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1361\Desktop\Excel\"/>
    </mc:Choice>
  </mc:AlternateContent>
  <bookViews>
    <workbookView xWindow="0" yWindow="0" windowWidth="14380" windowHeight="4040" tabRatio="443"/>
  </bookViews>
  <sheets>
    <sheet name="Table des matières" sheetId="6" r:id="rId1"/>
    <sheet name="BDPM6_Trimestrielle" sheetId="5" r:id="rId2"/>
    <sheet name="BDP6_annuel" sheetId="7" r:id="rId3"/>
  </sheets>
  <definedNames>
    <definedName name="ZONE_IMPRES_MI">#REF!</definedName>
  </definedNames>
  <calcPr calcId="152511"/>
  <fileRecoveryPr repairLoad="1"/>
</workbook>
</file>

<file path=xl/calcChain.xml><?xml version="1.0" encoding="utf-8"?>
<calcChain xmlns="http://schemas.openxmlformats.org/spreadsheetml/2006/main">
  <c r="AS110" i="5" l="1"/>
  <c r="AR110" i="5"/>
  <c r="AQ110" i="5"/>
  <c r="AS44" i="5"/>
  <c r="AR44" i="5"/>
  <c r="AQ44" i="5"/>
  <c r="AP44" i="5"/>
  <c r="AS23" i="5"/>
  <c r="AR23" i="5"/>
  <c r="AQ23" i="5"/>
  <c r="AP23" i="5"/>
  <c r="AS10" i="5"/>
  <c r="AR10" i="5"/>
  <c r="AQ10" i="5"/>
  <c r="AP10" i="5"/>
  <c r="AS7" i="5"/>
  <c r="AR7" i="5"/>
  <c r="AQ7" i="5"/>
  <c r="AP7" i="5"/>
  <c r="AP110" i="5" s="1"/>
</calcChain>
</file>

<file path=xl/sharedStrings.xml><?xml version="1.0" encoding="utf-8"?>
<sst xmlns="http://schemas.openxmlformats.org/spreadsheetml/2006/main" count="881" uniqueCount="215">
  <si>
    <t>COMPTE COURANT</t>
  </si>
  <si>
    <t>COMPTE DE CAPITAL</t>
  </si>
  <si>
    <t>Erreurs et ommissions</t>
  </si>
  <si>
    <t xml:space="preserve">       Crédit</t>
  </si>
  <si>
    <t xml:space="preserve">       Débit</t>
  </si>
  <si>
    <t xml:space="preserve">           Crédit</t>
  </si>
  <si>
    <t xml:space="preserve">           Débit</t>
  </si>
  <si>
    <t xml:space="preserve">               Crédit</t>
  </si>
  <si>
    <t xml:space="preserve">               Débit</t>
  </si>
  <si>
    <t xml:space="preserve">          Crédit</t>
  </si>
  <si>
    <t xml:space="preserve">          Débit</t>
  </si>
  <si>
    <t xml:space="preserve">           Transferts personnels ( transferts courants entre ménages résidents et non-résidents)</t>
  </si>
  <si>
    <t xml:space="preserve">          Autres transferts courants</t>
  </si>
  <si>
    <t>Compte financier</t>
  </si>
  <si>
    <t xml:space="preserve"> Investissements directs</t>
  </si>
  <si>
    <t xml:space="preserve"> Avoirs de réserve</t>
  </si>
  <si>
    <t>Crédit</t>
  </si>
  <si>
    <t>Débit</t>
  </si>
  <si>
    <t xml:space="preserve">             Crédit</t>
  </si>
  <si>
    <t xml:space="preserve">             Débit</t>
  </si>
  <si>
    <t xml:space="preserve">        Crédit</t>
  </si>
  <si>
    <t xml:space="preserve">        Débit</t>
  </si>
  <si>
    <t xml:space="preserve">            Crédit</t>
  </si>
  <si>
    <t xml:space="preserve">            Débit</t>
  </si>
  <si>
    <t xml:space="preserve">     Crédit</t>
  </si>
  <si>
    <t xml:space="preserve">     Débit</t>
  </si>
  <si>
    <t>Capacité de financement(+) /besoin de financement(+)(solde du compte courant et de capital)</t>
  </si>
  <si>
    <t>Capacité de financement(+) /besoin de financement(+)(solde du compte financier)</t>
  </si>
  <si>
    <t>Acquisition nette d'actifs financiers</t>
  </si>
  <si>
    <t>Action et part de fonds  de placement</t>
  </si>
  <si>
    <t>Action et autres participations  autres que réinvestissements des bénéfices</t>
  </si>
  <si>
    <t>Investisseur direct dans les entreprise d'investissement direct</t>
  </si>
  <si>
    <t>Entreprise d'investissement direct dans un investissement direct(investissement à rebours)</t>
  </si>
  <si>
    <t>Entre entreprises sœurs</t>
  </si>
  <si>
    <t>Bénéfices réinvestis</t>
  </si>
  <si>
    <t>Instruments de la dette</t>
  </si>
  <si>
    <t xml:space="preserve"> créance d'un investisseur direct dsur des entreprise d'investissement direct</t>
  </si>
  <si>
    <t>Créance des entreprises d' investissement direct sur  un investisseur direct(investissement àrebours)</t>
  </si>
  <si>
    <t>Accroissement net des passifs</t>
  </si>
  <si>
    <t xml:space="preserve">   Bénéfices réinvestis</t>
  </si>
  <si>
    <t>Banque Centrale</t>
  </si>
  <si>
    <t xml:space="preserve"> Institutions de dépôts autre que la Banque Centrale</t>
  </si>
  <si>
    <t>Administrations publiques</t>
  </si>
  <si>
    <t>Autres secteurs</t>
  </si>
  <si>
    <t>Autres sociétés financières</t>
  </si>
  <si>
    <t>Autres sociétés non financières</t>
  </si>
  <si>
    <t xml:space="preserve">Court terme </t>
  </si>
  <si>
    <t>Long terme</t>
  </si>
  <si>
    <t xml:space="preserve">Accroissement net des passifs financiers </t>
  </si>
  <si>
    <t>Autres sociétés non financières, ménages et ISBLM</t>
  </si>
  <si>
    <t>Acquisitions nette d'actifs financiers</t>
  </si>
  <si>
    <t>Acroissement net d'actifs financiers</t>
  </si>
  <si>
    <t>Banques</t>
  </si>
  <si>
    <t>Acquistion net d'actif financiers</t>
  </si>
  <si>
    <t>Acquisition net d'actifs financiers</t>
  </si>
  <si>
    <t xml:space="preserve">Banque Centrale </t>
  </si>
  <si>
    <t xml:space="preserve">Crédits et prêts du FMI (autres que réserves) </t>
  </si>
  <si>
    <t xml:space="preserve">Autres prêts à court terme </t>
  </si>
  <si>
    <t>Autres prêts à long terme</t>
  </si>
  <si>
    <t xml:space="preserve">Autres secteurs </t>
  </si>
  <si>
    <t>Tirages</t>
  </si>
  <si>
    <t>Remboursements</t>
  </si>
  <si>
    <t>Banque centrale</t>
  </si>
  <si>
    <t>Sociétés non financières, ménages, ISBLSM</t>
  </si>
  <si>
    <t>Court terme</t>
  </si>
  <si>
    <t xml:space="preserve">Banques </t>
  </si>
  <si>
    <t>Sociétés non financières, ménages et ISBLSM</t>
  </si>
  <si>
    <t>Accroissement  net des passifs</t>
  </si>
  <si>
    <t xml:space="preserve">     Or monétaire</t>
  </si>
  <si>
    <t xml:space="preserve">      Droits de tirage spéciaux</t>
  </si>
  <si>
    <t xml:space="preserve">      Position de réserve au FMI</t>
  </si>
  <si>
    <t>Autres avoirs de réserves</t>
  </si>
  <si>
    <t xml:space="preserve">             Numéraires et dépôts</t>
  </si>
  <si>
    <t>Créances sur les autorités monétaires</t>
  </si>
  <si>
    <t>Créances autres entités</t>
  </si>
  <si>
    <t xml:space="preserve">            Titres</t>
  </si>
  <si>
    <t>Titres de créances</t>
  </si>
  <si>
    <t>Actions et parts de fonds de placement</t>
  </si>
  <si>
    <t xml:space="preserve">            Produits financiers dérivés (en net)</t>
  </si>
  <si>
    <t xml:space="preserve">     Autres créances</t>
  </si>
  <si>
    <t xml:space="preserve"> créances d'un investisseur direct dsur des entreprise d'investissement direct</t>
  </si>
  <si>
    <t xml:space="preserve">  Actions et part de fonds  de placement</t>
  </si>
  <si>
    <t xml:space="preserve">      Action et autres participations  autres que réinvestissements des bénéfices</t>
  </si>
  <si>
    <t xml:space="preserve"> Titres de créances</t>
  </si>
  <si>
    <t>Tables des matières</t>
  </si>
  <si>
    <t>Cliquez sur le nom de la feuille de calcul pour voir les données</t>
  </si>
  <si>
    <t>Nom des feuilles</t>
  </si>
  <si>
    <t>Decription des données</t>
  </si>
  <si>
    <t>Fréquence</t>
  </si>
  <si>
    <t>Les données les plus récentes</t>
  </si>
  <si>
    <t xml:space="preserve">Balance des paiements annuel </t>
  </si>
  <si>
    <t xml:space="preserve">Balance des paiements trimestrielle </t>
  </si>
  <si>
    <t>Trimestriel</t>
  </si>
  <si>
    <t>Date de Publication</t>
  </si>
  <si>
    <t>Dernière date de Publication</t>
  </si>
  <si>
    <t>Nom du fichier Excel:</t>
  </si>
  <si>
    <t>Disponible à partir de la page Web:</t>
  </si>
  <si>
    <t>Balance des Paiements.xls</t>
  </si>
  <si>
    <t>http://www.brb.bi/?q=fr/tables des matières/balance-des-paiements</t>
  </si>
  <si>
    <t>Retour à la table de matière</t>
  </si>
  <si>
    <t>Crédit (Exportations)</t>
  </si>
  <si>
    <t>Débit ( Importations)</t>
  </si>
  <si>
    <t>Or non-monétaire</t>
  </si>
  <si>
    <t>Marchandises générales sur base de la Balance des Paiements</t>
  </si>
  <si>
    <t xml:space="preserve">Débit </t>
  </si>
  <si>
    <t xml:space="preserve"> Services</t>
  </si>
  <si>
    <t xml:space="preserve">         Débit</t>
  </si>
  <si>
    <t xml:space="preserve">         Crédit</t>
  </si>
  <si>
    <t>Services de fablication fournis sur des intrants physiques détenus  par des tiers</t>
  </si>
  <si>
    <t>Réparation et entretien des biens</t>
  </si>
  <si>
    <t>Transports</t>
  </si>
  <si>
    <t xml:space="preserve"> Voyages</t>
  </si>
  <si>
    <t xml:space="preserve"> Services de construction</t>
  </si>
  <si>
    <t>Services fournis ou reçus par les administrations publiques, n.c.a.</t>
  </si>
  <si>
    <t>Frais d'utilisation de la propriété intellectuelle</t>
  </si>
  <si>
    <t>Autres services aux entreprises</t>
  </si>
  <si>
    <t>Services personnels, culturels et récréatifs</t>
  </si>
  <si>
    <t>REVENUS PRIMAIRES</t>
  </si>
  <si>
    <t xml:space="preserve">Rémunérations des salariés, y c. frontaliers, saisonniers et autres </t>
  </si>
  <si>
    <t>Revenus des investissements</t>
  </si>
  <si>
    <t xml:space="preserve">    Revenus des investissements directs</t>
  </si>
  <si>
    <t xml:space="preserve">    Revenus des investissements de portefeuille</t>
  </si>
  <si>
    <t>Autres investissements</t>
  </si>
  <si>
    <t>Avoirs de réserve</t>
  </si>
  <si>
    <t xml:space="preserve">         Dédit</t>
  </si>
  <si>
    <t>Autres revenus primaires</t>
  </si>
  <si>
    <t>REVENUS SECONDAIRES</t>
  </si>
  <si>
    <t xml:space="preserve">     Sociétés financières, sociétés non financières, ménages et ISBLSM</t>
  </si>
  <si>
    <t xml:space="preserve">  Administrations publiques</t>
  </si>
  <si>
    <t xml:space="preserve"> Acquisitions et cessions d'actifs non financiers non produits</t>
  </si>
  <si>
    <t xml:space="preserve"> Transferts en capital</t>
  </si>
  <si>
    <t xml:space="preserve">   Investissements de portefeuille</t>
  </si>
  <si>
    <t>Dérivés financiers(autres que les réserves) et options sur titres des salariés</t>
  </si>
  <si>
    <t>Autres participations</t>
  </si>
  <si>
    <t>Numéraires et dépôts/Monnaie fiduciaire et dépôts</t>
  </si>
  <si>
    <t>Prêts</t>
  </si>
  <si>
    <t>Systèmes  d'assurances, de pension et de garanties standard(F60)</t>
  </si>
  <si>
    <t xml:space="preserve">  Autres secteurs</t>
  </si>
  <si>
    <t>Crédit commerciaux et avances</t>
  </si>
  <si>
    <t>Autres comptes à recevoir / à payer</t>
  </si>
  <si>
    <t>Droits de tirage spéciaux (Accroissement  net des passifs)</t>
  </si>
  <si>
    <t>Biens et Services</t>
  </si>
  <si>
    <t>1T2014</t>
  </si>
  <si>
    <t>2T2014</t>
  </si>
  <si>
    <t>3T2014</t>
  </si>
  <si>
    <t>4T2014</t>
  </si>
  <si>
    <t>1T2015</t>
  </si>
  <si>
    <t>2T2015</t>
  </si>
  <si>
    <t>3T2015</t>
  </si>
  <si>
    <t>4T2015</t>
  </si>
  <si>
    <t>1T2016</t>
  </si>
  <si>
    <t>2T2016</t>
  </si>
  <si>
    <t>3T2016</t>
  </si>
  <si>
    <t>4T2016</t>
  </si>
  <si>
    <t>1T2017</t>
  </si>
  <si>
    <t>2T2017</t>
  </si>
  <si>
    <t>3T2017</t>
  </si>
  <si>
    <t>4T2017</t>
  </si>
  <si>
    <t>1T2018</t>
  </si>
  <si>
    <t>2T2018</t>
  </si>
  <si>
    <t>3T2018</t>
  </si>
  <si>
    <t>4T2018</t>
  </si>
  <si>
    <t>1T2019</t>
  </si>
  <si>
    <t>2T2019</t>
  </si>
  <si>
    <t>3T2019</t>
  </si>
  <si>
    <t>4T2019</t>
  </si>
  <si>
    <t>1T2020</t>
  </si>
  <si>
    <t>2T2020</t>
  </si>
  <si>
    <t>3T2020</t>
  </si>
  <si>
    <t>4T2020</t>
  </si>
  <si>
    <t>1T2021</t>
  </si>
  <si>
    <t>2T2021</t>
  </si>
  <si>
    <t>3T2021</t>
  </si>
  <si>
    <t>4T2021</t>
  </si>
  <si>
    <t>1T2022</t>
  </si>
  <si>
    <t>2T2022</t>
  </si>
  <si>
    <t>Services d'assurance et de pension</t>
  </si>
  <si>
    <t>Services financiers (autres qu'assurances)</t>
  </si>
  <si>
    <t>Services de télécommunications, d'informatique et d'information</t>
  </si>
  <si>
    <t>Postes pour mémoire :</t>
  </si>
  <si>
    <t>Taux de change, monnaie nationale par USD, moyenne pour la période</t>
  </si>
  <si>
    <t>Taux de change, monnaie nationale par USD, moyenne en fin de période</t>
  </si>
  <si>
    <t>Biens</t>
  </si>
  <si>
    <t>Institutions de dépôts autres que la banque centrale</t>
  </si>
  <si>
    <t>Balance des Paiements_MBP6_Présentation type</t>
  </si>
  <si>
    <t>Annuel</t>
  </si>
  <si>
    <t>End Period exchange rate (UShs per 1 US$)</t>
  </si>
  <si>
    <t>Average exchange rate (UShs per 1 US$)</t>
  </si>
  <si>
    <t>Current Account Balance (% of GDP)</t>
  </si>
  <si>
    <t>Capital Account Balance (% of GDP)</t>
  </si>
  <si>
    <t>Financial Account Balance (% of GDP)</t>
  </si>
  <si>
    <t>Memorandum items:</t>
  </si>
  <si>
    <t>Main economic indicators</t>
  </si>
  <si>
    <t>Source:</t>
  </si>
  <si>
    <t>Nominal GDP, millions of BIF</t>
  </si>
  <si>
    <t>BDPM6_Trimestrielle</t>
  </si>
  <si>
    <t>BDPM6_annuel</t>
  </si>
  <si>
    <t>Net exports of goods under merchanting</t>
  </si>
  <si>
    <t>3T2022</t>
  </si>
  <si>
    <t>4T2022</t>
  </si>
  <si>
    <t>1T2023</t>
  </si>
  <si>
    <t>2T2023</t>
  </si>
  <si>
    <t>3T2023</t>
  </si>
  <si>
    <t>4T2023</t>
  </si>
  <si>
    <t>1T2024</t>
  </si>
  <si>
    <t>Exportations nettes   des biens dans le cadre du négoce international</t>
  </si>
  <si>
    <t>2T2024</t>
  </si>
  <si>
    <t>3T2024</t>
  </si>
  <si>
    <t>4T2024</t>
  </si>
  <si>
    <t>T4-2025</t>
  </si>
  <si>
    <t>2025p</t>
  </si>
  <si>
    <t>1T2025</t>
  </si>
  <si>
    <t>2T2025</t>
  </si>
  <si>
    <t>3T2025</t>
  </si>
  <si>
    <t>4T2025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</si>
</sst>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\ _€_-;\-* #,##0.00\ _€_-;_-* &quot;-&quot;??\ _€_-;_-@_-"/>
    <numFmt numFmtId="164" formatCode="_-* #,##0_-;\-* #,##0_-;_-* &quot;-&quot;_-;_-@_-"/>
    <numFmt numFmtId="165" formatCode="_-* #,##0.00_-;\-* #,##0.00_-;_-* &quot;-&quot;??_-;_-@_-"/>
    <numFmt numFmtId="166" formatCode="#,##0.0_);\(#,##0.0\)"/>
    <numFmt numFmtId="167" formatCode="_(* #,##0.00_);_(* \(#,##0.00\);_(* &quot;-&quot;??_);_(@_)"/>
    <numFmt numFmtId="168" formatCode="0.0"/>
    <numFmt numFmtId="169" formatCode="#,##0.0"/>
  </numFmts>
  <fonts count="26">
    <font>
      <sz val="12"/>
      <name val="Helv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</font>
    <font>
      <b/>
      <sz val="12"/>
      <name val="Helv"/>
    </font>
    <font>
      <b/>
      <sz val="11"/>
      <color theme="1"/>
      <name val="Garamond"/>
      <family val="1"/>
    </font>
    <font>
      <sz val="11"/>
      <color theme="1"/>
      <name val="Garamond"/>
      <family val="1"/>
    </font>
    <font>
      <sz val="11"/>
      <name val="Garamond"/>
      <family val="1"/>
    </font>
    <font>
      <b/>
      <sz val="14"/>
      <color rgb="FF002060"/>
      <name val="Garamond"/>
      <family val="1"/>
    </font>
    <font>
      <sz val="12"/>
      <color theme="1"/>
      <name val="Garamond"/>
      <family val="1"/>
    </font>
    <font>
      <b/>
      <i/>
      <sz val="14"/>
      <color rgb="FF7030A0"/>
      <name val="Garamond"/>
      <family val="1"/>
    </font>
    <font>
      <b/>
      <sz val="12"/>
      <color theme="0"/>
      <name val="Garamond"/>
      <family val="1"/>
    </font>
    <font>
      <u/>
      <sz val="11"/>
      <color theme="10"/>
      <name val="Calibri"/>
      <family val="2"/>
    </font>
    <font>
      <b/>
      <i/>
      <sz val="11"/>
      <color theme="1"/>
      <name val="Garamond"/>
      <family val="1"/>
    </font>
    <font>
      <b/>
      <sz val="11"/>
      <color theme="1"/>
      <name val="Times New Roman"/>
      <family val="1"/>
    </font>
    <font>
      <b/>
      <i/>
      <sz val="12"/>
      <name val="Helv"/>
    </font>
    <font>
      <b/>
      <sz val="12"/>
      <name val="Garamond"/>
      <family val="1"/>
    </font>
    <font>
      <sz val="12"/>
      <name val="Garamond"/>
      <family val="1"/>
    </font>
    <font>
      <sz val="12"/>
      <name val="Helv"/>
    </font>
    <font>
      <b/>
      <sz val="10"/>
      <color theme="1"/>
      <name val="Calibri "/>
      <charset val="1"/>
    </font>
    <font>
      <sz val="10"/>
      <color theme="1"/>
      <name val="Calibri "/>
      <charset val="1"/>
    </font>
    <font>
      <sz val="10"/>
      <name val="Times New Roman"/>
      <family val="2"/>
    </font>
    <font>
      <sz val="10"/>
      <name val="Calibri "/>
      <charset val="1"/>
    </font>
    <font>
      <b/>
      <sz val="10"/>
      <name val="Calibri "/>
      <charset val="1"/>
    </font>
    <font>
      <b/>
      <sz val="12"/>
      <name val="Times New Roman"/>
      <family val="1"/>
    </font>
    <font>
      <b/>
      <sz val="12"/>
      <name val="Helv"/>
      <charset val="1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59999389629810485"/>
        <bgColor indexed="64"/>
      </patternFill>
    </fill>
  </fills>
  <borders count="9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8">
    <xf numFmtId="0" fontId="0" fillId="0" borderId="0"/>
    <xf numFmtId="167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2" fillId="0" borderId="0" applyNumberFormat="0" applyFill="0" applyBorder="0" applyAlignment="0" applyProtection="0">
      <alignment vertical="top"/>
      <protection locked="0"/>
    </xf>
    <xf numFmtId="165" fontId="18" fillId="0" borderId="0" applyFont="0" applyFill="0" applyBorder="0" applyAlignment="0" applyProtection="0"/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0" fontId="21" fillId="0" borderId="0">
      <alignment vertical="top"/>
    </xf>
    <xf numFmtId="164" fontId="18" fillId="0" borderId="0" applyFont="0" applyFill="0" applyBorder="0" applyAlignment="0" applyProtection="0"/>
  </cellStyleXfs>
  <cellXfs count="95">
    <xf numFmtId="0" fontId="0" fillId="0" borderId="0" xfId="0"/>
    <xf numFmtId="0" fontId="8" fillId="0" borderId="0" xfId="0" applyFont="1"/>
    <xf numFmtId="0" fontId="9" fillId="0" borderId="0" xfId="0" applyFont="1"/>
    <xf numFmtId="0" fontId="10" fillId="0" borderId="0" xfId="0" applyFont="1"/>
    <xf numFmtId="0" fontId="11" fillId="3" borderId="1" xfId="0" applyFont="1" applyFill="1" applyBorder="1"/>
    <xf numFmtId="0" fontId="9" fillId="2" borderId="0" xfId="0" applyFont="1" applyFill="1"/>
    <xf numFmtId="49" fontId="9" fillId="2" borderId="0" xfId="0" applyNumberFormat="1" applyFont="1" applyFill="1" applyAlignment="1">
      <alignment horizontal="right"/>
    </xf>
    <xf numFmtId="166" fontId="12" fillId="0" borderId="0" xfId="4" applyNumberFormat="1" applyAlignment="1" applyProtection="1"/>
    <xf numFmtId="0" fontId="12" fillId="2" borderId="0" xfId="4" applyFill="1" applyAlignment="1" applyProtection="1"/>
    <xf numFmtId="166" fontId="12" fillId="0" borderId="0" xfId="4" applyNumberFormat="1" applyFill="1" applyBorder="1" applyAlignment="1" applyProtection="1"/>
    <xf numFmtId="0" fontId="0" fillId="0" borderId="0" xfId="0" applyFill="1" applyBorder="1"/>
    <xf numFmtId="0" fontId="14" fillId="0" borderId="0" xfId="0" applyFont="1" applyFill="1" applyBorder="1"/>
    <xf numFmtId="0" fontId="5" fillId="0" borderId="0" xfId="0" applyFont="1" applyFill="1" applyBorder="1"/>
    <xf numFmtId="4" fontId="5" fillId="0" borderId="0" xfId="1" applyNumberFormat="1" applyFont="1" applyFill="1" applyBorder="1"/>
    <xf numFmtId="4" fontId="6" fillId="0" borderId="0" xfId="1" applyNumberFormat="1" applyFont="1" applyFill="1" applyBorder="1"/>
    <xf numFmtId="4" fontId="5" fillId="0" borderId="0" xfId="1" applyNumberFormat="1" applyFont="1" applyFill="1" applyBorder="1" applyAlignment="1">
      <alignment horizontal="left" indent="1"/>
    </xf>
    <xf numFmtId="4" fontId="6" fillId="0" borderId="0" xfId="0" applyNumberFormat="1" applyFont="1" applyFill="1" applyBorder="1" applyAlignment="1">
      <alignment horizontal="left" indent="1"/>
    </xf>
    <xf numFmtId="4" fontId="13" fillId="0" borderId="0" xfId="1" applyNumberFormat="1" applyFont="1" applyFill="1" applyBorder="1"/>
    <xf numFmtId="4" fontId="7" fillId="0" borderId="0" xfId="0" applyNumberFormat="1" applyFont="1" applyFill="1" applyBorder="1" applyAlignment="1">
      <alignment horizontal="left" indent="6"/>
    </xf>
    <xf numFmtId="4" fontId="7" fillId="0" borderId="0" xfId="0" applyNumberFormat="1" applyFont="1" applyFill="1" applyBorder="1" applyAlignment="1">
      <alignment horizontal="left" indent="5"/>
    </xf>
    <xf numFmtId="4" fontId="6" fillId="0" borderId="0" xfId="1" applyNumberFormat="1" applyFont="1" applyFill="1" applyBorder="1" applyAlignment="1">
      <alignment horizontal="right" indent="1"/>
    </xf>
    <xf numFmtId="4" fontId="5" fillId="0" borderId="0" xfId="1" applyNumberFormat="1" applyFont="1" applyFill="1" applyBorder="1" applyAlignment="1">
      <alignment horizontal="right" indent="1"/>
    </xf>
    <xf numFmtId="0" fontId="0" fillId="0" borderId="0" xfId="0" applyBorder="1"/>
    <xf numFmtId="0" fontId="6" fillId="0" borderId="0" xfId="0" applyFont="1" applyFill="1" applyBorder="1"/>
    <xf numFmtId="0" fontId="4" fillId="0" borderId="0" xfId="0" applyFont="1" applyFill="1" applyBorder="1"/>
    <xf numFmtId="0" fontId="3" fillId="0" borderId="0" xfId="0" applyFont="1" applyFill="1" applyBorder="1"/>
    <xf numFmtId="0" fontId="0" fillId="0" borderId="0" xfId="0" applyFont="1" applyFill="1" applyBorder="1"/>
    <xf numFmtId="0" fontId="0" fillId="0" borderId="0" xfId="0" applyFill="1" applyBorder="1" applyAlignment="1">
      <alignment horizontal="left" indent="1"/>
    </xf>
    <xf numFmtId="0" fontId="15" fillId="0" borderId="0" xfId="0" applyFont="1" applyFill="1" applyBorder="1"/>
    <xf numFmtId="0" fontId="0" fillId="0" borderId="0" xfId="0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4" fontId="5" fillId="0" borderId="0" xfId="1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right"/>
    </xf>
    <xf numFmtId="4" fontId="6" fillId="0" borderId="0" xfId="1" applyNumberFormat="1" applyFont="1" applyFill="1" applyBorder="1" applyAlignment="1">
      <alignment horizontal="right"/>
    </xf>
    <xf numFmtId="0" fontId="15" fillId="0" borderId="0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right"/>
    </xf>
    <xf numFmtId="0" fontId="0" fillId="0" borderId="0" xfId="0" applyFont="1" applyFill="1" applyBorder="1" applyAlignment="1">
      <alignment horizontal="right"/>
    </xf>
    <xf numFmtId="4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6" xfId="0" applyBorder="1"/>
    <xf numFmtId="0" fontId="0" fillId="0" borderId="4" xfId="0" applyFont="1" applyBorder="1"/>
    <xf numFmtId="4" fontId="6" fillId="0" borderId="3" xfId="1" applyNumberFormat="1" applyFont="1" applyFill="1" applyBorder="1" applyAlignment="1"/>
    <xf numFmtId="0" fontId="0" fillId="6" borderId="0" xfId="0" applyFill="1" applyBorder="1" applyAlignment="1">
      <alignment horizontal="right"/>
    </xf>
    <xf numFmtId="0" fontId="17" fillId="0" borderId="2" xfId="0" applyFont="1" applyFill="1" applyBorder="1" applyAlignment="1">
      <alignment horizontal="left" indent="2"/>
    </xf>
    <xf numFmtId="4" fontId="6" fillId="0" borderId="4" xfId="1" applyNumberFormat="1" applyFont="1" applyFill="1" applyBorder="1" applyAlignment="1"/>
    <xf numFmtId="2" fontId="16" fillId="0" borderId="2" xfId="0" applyNumberFormat="1" applyFont="1" applyFill="1" applyBorder="1" applyAlignment="1">
      <alignment horizontal="left" vertical="top" wrapText="1" indent="1"/>
    </xf>
    <xf numFmtId="4" fontId="6" fillId="0" borderId="7" xfId="1" applyNumberFormat="1" applyFont="1" applyFill="1" applyBorder="1" applyAlignment="1"/>
    <xf numFmtId="168" fontId="0" fillId="0" borderId="4" xfId="0" applyNumberFormat="1" applyFill="1" applyBorder="1" applyAlignment="1"/>
    <xf numFmtId="0" fontId="5" fillId="4" borderId="0" xfId="0" applyFont="1" applyFill="1" applyBorder="1" applyAlignment="1"/>
    <xf numFmtId="0" fontId="14" fillId="5" borderId="0" xfId="0" applyFont="1" applyFill="1" applyBorder="1" applyAlignment="1"/>
    <xf numFmtId="4" fontId="5" fillId="6" borderId="3" xfId="1" applyNumberFormat="1" applyFont="1" applyFill="1" applyBorder="1" applyAlignment="1"/>
    <xf numFmtId="0" fontId="4" fillId="0" borderId="4" xfId="0" applyFont="1" applyBorder="1"/>
    <xf numFmtId="0" fontId="17" fillId="0" borderId="5" xfId="0" applyFont="1" applyFill="1" applyBorder="1" applyAlignment="1">
      <alignment horizontal="left" indent="2"/>
    </xf>
    <xf numFmtId="165" fontId="0" fillId="0" borderId="0" xfId="5" applyFont="1" applyFill="1" applyBorder="1" applyAlignment="1">
      <alignment horizontal="right"/>
    </xf>
    <xf numFmtId="0" fontId="19" fillId="0" borderId="8" xfId="0" applyFont="1" applyBorder="1"/>
    <xf numFmtId="169" fontId="19" fillId="0" borderId="8" xfId="0" applyNumberFormat="1" applyFont="1" applyFill="1" applyBorder="1" applyAlignment="1">
      <alignment horizontal="center" vertical="center"/>
    </xf>
    <xf numFmtId="0" fontId="20" fillId="0" borderId="8" xfId="0" applyFont="1" applyBorder="1" applyAlignment="1">
      <alignment horizontal="left" indent="1"/>
    </xf>
    <xf numFmtId="169" fontId="20" fillId="0" borderId="8" xfId="0" applyNumberFormat="1" applyFont="1" applyFill="1" applyBorder="1" applyAlignment="1">
      <alignment horizontal="center" vertical="center"/>
    </xf>
    <xf numFmtId="0" fontId="19" fillId="0" borderId="8" xfId="0" applyFont="1" applyBorder="1" applyAlignment="1">
      <alignment horizontal="left" indent="1"/>
    </xf>
    <xf numFmtId="0" fontId="22" fillId="0" borderId="8" xfId="6" applyFont="1" applyBorder="1" applyAlignment="1">
      <alignment horizontal="left" indent="2"/>
    </xf>
    <xf numFmtId="0" fontId="22" fillId="0" borderId="8" xfId="7" applyFont="1" applyBorder="1" applyAlignment="1">
      <alignment horizontal="left" indent="2"/>
    </xf>
    <xf numFmtId="0" fontId="19" fillId="0" borderId="8" xfId="0" applyFont="1" applyBorder="1" applyAlignment="1">
      <alignment horizontal="left" indent="2"/>
    </xf>
    <xf numFmtId="0" fontId="20" fillId="0" borderId="8" xfId="0" applyFont="1" applyBorder="1" applyAlignment="1">
      <alignment horizontal="left" indent="3"/>
    </xf>
    <xf numFmtId="0" fontId="20" fillId="0" borderId="8" xfId="0" applyFont="1" applyBorder="1" applyAlignment="1">
      <alignment horizontal="left" indent="2"/>
    </xf>
    <xf numFmtId="0" fontId="22" fillId="0" borderId="8" xfId="8" applyFont="1" applyBorder="1" applyAlignment="1">
      <alignment horizontal="left" indent="2"/>
    </xf>
    <xf numFmtId="0" fontId="22" fillId="0" borderId="8" xfId="9" applyFont="1" applyBorder="1" applyAlignment="1">
      <alignment horizontal="left" indent="2"/>
    </xf>
    <xf numFmtId="0" fontId="22" fillId="0" borderId="8" xfId="10" applyFont="1" applyBorder="1" applyAlignment="1">
      <alignment horizontal="left" indent="2"/>
    </xf>
    <xf numFmtId="0" fontId="22" fillId="0" borderId="8" xfId="11" applyFont="1" applyBorder="1" applyAlignment="1">
      <alignment horizontal="left" indent="2"/>
    </xf>
    <xf numFmtId="0" fontId="22" fillId="0" borderId="8" xfId="12" applyFont="1" applyBorder="1" applyAlignment="1">
      <alignment horizontal="left" indent="2"/>
    </xf>
    <xf numFmtId="0" fontId="22" fillId="0" borderId="8" xfId="13" applyFont="1" applyBorder="1" applyAlignment="1">
      <alignment horizontal="left" indent="2"/>
    </xf>
    <xf numFmtId="0" fontId="22" fillId="0" borderId="8" xfId="14" applyFont="1" applyBorder="1" applyAlignment="1">
      <alignment horizontal="left" indent="2"/>
    </xf>
    <xf numFmtId="0" fontId="22" fillId="0" borderId="8" xfId="14" applyFont="1" applyBorder="1" applyAlignment="1">
      <alignment horizontal="left" indent="1"/>
    </xf>
    <xf numFmtId="0" fontId="22" fillId="0" borderId="8" xfId="15" applyFont="1" applyBorder="1" applyAlignment="1">
      <alignment horizontal="left" indent="1"/>
    </xf>
    <xf numFmtId="0" fontId="23" fillId="0" borderId="8" xfId="16" applyFont="1" applyBorder="1" applyAlignment="1">
      <alignment horizontal="left" indent="1"/>
    </xf>
    <xf numFmtId="0" fontId="22" fillId="0" borderId="8" xfId="16" applyFont="1" applyBorder="1" applyAlignment="1">
      <alignment horizontal="left" indent="1"/>
    </xf>
    <xf numFmtId="0" fontId="20" fillId="0" borderId="8" xfId="0" applyFont="1" applyBorder="1"/>
    <xf numFmtId="0" fontId="20" fillId="0" borderId="8" xfId="0" applyFont="1" applyBorder="1" applyAlignment="1">
      <alignment horizontal="left" indent="4"/>
    </xf>
    <xf numFmtId="0" fontId="20" fillId="0" borderId="8" xfId="0" applyFont="1" applyBorder="1" applyAlignment="1">
      <alignment horizontal="left"/>
    </xf>
    <xf numFmtId="0" fontId="20" fillId="0" borderId="8" xfId="0" applyFont="1" applyBorder="1" applyAlignment="1">
      <alignment horizontal="left" indent="5"/>
    </xf>
    <xf numFmtId="166" fontId="12" fillId="0" borderId="0" xfId="4" applyNumberFormat="1" applyFill="1" applyBorder="1" applyAlignment="1" applyProtection="1">
      <alignment horizontal="left"/>
    </xf>
    <xf numFmtId="0" fontId="0" fillId="0" borderId="0" xfId="0" applyFill="1" applyBorder="1" applyAlignment="1">
      <alignment horizontal="left"/>
    </xf>
    <xf numFmtId="0" fontId="14" fillId="5" borderId="0" xfId="0" applyFont="1" applyFill="1" applyBorder="1" applyAlignment="1">
      <alignment horizontal="left"/>
    </xf>
    <xf numFmtId="4" fontId="5" fillId="6" borderId="3" xfId="1" applyNumberFormat="1" applyFont="1" applyFill="1" applyBorder="1" applyAlignment="1">
      <alignment horizontal="left"/>
    </xf>
    <xf numFmtId="0" fontId="0" fillId="0" borderId="0" xfId="0" applyBorder="1" applyAlignment="1">
      <alignment horizontal="left"/>
    </xf>
    <xf numFmtId="0" fontId="4" fillId="4" borderId="0" xfId="0" applyFont="1" applyFill="1" applyBorder="1" applyAlignment="1">
      <alignment horizontal="right"/>
    </xf>
    <xf numFmtId="4" fontId="25" fillId="0" borderId="0" xfId="0" applyNumberFormat="1" applyFont="1" applyFill="1" applyBorder="1" applyAlignment="1">
      <alignment horizontal="right"/>
    </xf>
    <xf numFmtId="0" fontId="25" fillId="0" borderId="0" xfId="0" applyFont="1"/>
    <xf numFmtId="4" fontId="5" fillId="0" borderId="4" xfId="1" applyNumberFormat="1" applyFont="1" applyFill="1" applyBorder="1" applyAlignment="1"/>
    <xf numFmtId="0" fontId="0" fillId="0" borderId="0" xfId="0" applyFont="1"/>
    <xf numFmtId="164" fontId="6" fillId="0" borderId="4" xfId="17" applyFont="1" applyFill="1" applyBorder="1" applyAlignment="1"/>
    <xf numFmtId="0" fontId="5" fillId="4" borderId="0" xfId="0" applyFont="1" applyFill="1" applyBorder="1" applyAlignment="1">
      <alignment horizontal="center" vertical="center"/>
    </xf>
    <xf numFmtId="0" fontId="0" fillId="4" borderId="0" xfId="0" applyFill="1" applyBorder="1" applyAlignment="1">
      <alignment horizontal="center" vertical="center"/>
    </xf>
    <xf numFmtId="164" fontId="14" fillId="5" borderId="0" xfId="17" applyFont="1" applyFill="1" applyBorder="1" applyAlignment="1">
      <alignment horizontal="center"/>
    </xf>
    <xf numFmtId="164" fontId="24" fillId="5" borderId="0" xfId="17" applyFont="1" applyFill="1" applyBorder="1" applyAlignment="1">
      <alignment horizontal="center"/>
    </xf>
    <xf numFmtId="0" fontId="4" fillId="0" borderId="0" xfId="0" applyFont="1"/>
  </cellXfs>
  <cellStyles count="18">
    <cellStyle name="Lien hypertexte" xfId="4" builtinId="8"/>
    <cellStyle name="Milliers" xfId="5" builtinId="3"/>
    <cellStyle name="Milliers [0]" xfId="17" builtinId="6"/>
    <cellStyle name="Milliers 2" xfId="3"/>
    <cellStyle name="Milliers 4" xfId="1"/>
    <cellStyle name="Normal" xfId="0" builtinId="0"/>
    <cellStyle name="Normal 2" xfId="2"/>
    <cellStyle name="Normal 495" xfId="6"/>
    <cellStyle name="Normal 496" xfId="7"/>
    <cellStyle name="Normal 498" xfId="8"/>
    <cellStyle name="Normal 500" xfId="11"/>
    <cellStyle name="Normal 502" xfId="9"/>
    <cellStyle name="Normal 503" xfId="10"/>
    <cellStyle name="Normal 504" xfId="12"/>
    <cellStyle name="Normal 505" xfId="13"/>
    <cellStyle name="Normal 507" xfId="14"/>
    <cellStyle name="Normal 508" xfId="15"/>
    <cellStyle name="Normal 529" xfId="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brb.bi/?q=fr/tables%20des%20mati&#232;res/balance-des-paiement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15"/>
  <sheetViews>
    <sheetView tabSelected="1" workbookViewId="0">
      <selection activeCell="H13" sqref="H13"/>
    </sheetView>
  </sheetViews>
  <sheetFormatPr baseColWidth="10" defaultRowHeight="15.5"/>
  <cols>
    <col min="1" max="1" width="27.3046875" customWidth="1"/>
    <col min="2" max="2" width="15" customWidth="1"/>
    <col min="4" max="4" width="25" customWidth="1"/>
  </cols>
  <sheetData>
    <row r="2" spans="1:5" ht="18">
      <c r="A2" s="1" t="s">
        <v>84</v>
      </c>
      <c r="B2" s="2"/>
      <c r="C2" s="2"/>
      <c r="D2" s="2"/>
      <c r="E2" s="2"/>
    </row>
    <row r="3" spans="1:5" ht="18.5">
      <c r="A3" s="3" t="s">
        <v>184</v>
      </c>
      <c r="B3" s="2"/>
      <c r="C3" s="2"/>
      <c r="D3" s="2"/>
      <c r="E3" s="2"/>
    </row>
    <row r="4" spans="1:5">
      <c r="A4" s="2"/>
      <c r="B4" s="2"/>
      <c r="C4" s="2"/>
      <c r="D4" s="2"/>
      <c r="E4" s="2"/>
    </row>
    <row r="5" spans="1:5">
      <c r="A5" s="2" t="s">
        <v>85</v>
      </c>
      <c r="B5" s="2"/>
      <c r="C5" s="2"/>
      <c r="D5" s="2"/>
      <c r="E5" s="2"/>
    </row>
    <row r="6" spans="1:5" ht="16" thickBot="1">
      <c r="A6" s="4" t="s">
        <v>86</v>
      </c>
      <c r="B6" s="4" t="s">
        <v>87</v>
      </c>
      <c r="C6" s="4" t="s">
        <v>88</v>
      </c>
      <c r="D6" s="4" t="s">
        <v>89</v>
      </c>
      <c r="E6" s="2"/>
    </row>
    <row r="7" spans="1:5">
      <c r="A7" s="8" t="s">
        <v>195</v>
      </c>
      <c r="B7" s="5" t="s">
        <v>91</v>
      </c>
      <c r="C7" s="5" t="s">
        <v>92</v>
      </c>
      <c r="D7" s="6" t="s">
        <v>209</v>
      </c>
      <c r="E7" s="2"/>
    </row>
    <row r="8" spans="1:5">
      <c r="A8" s="8" t="s">
        <v>196</v>
      </c>
      <c r="B8" s="5" t="s">
        <v>90</v>
      </c>
      <c r="C8" s="5" t="s">
        <v>185</v>
      </c>
      <c r="D8" s="6" t="s">
        <v>210</v>
      </c>
      <c r="E8" s="2"/>
    </row>
    <row r="9" spans="1:5">
      <c r="A9" s="2"/>
      <c r="B9" s="2"/>
      <c r="C9" s="2"/>
      <c r="D9" s="2"/>
      <c r="E9" s="2"/>
    </row>
    <row r="10" spans="1:5">
      <c r="A10" s="2" t="s">
        <v>93</v>
      </c>
      <c r="C10" s="2"/>
      <c r="D10" s="2"/>
      <c r="E10" s="2"/>
    </row>
    <row r="11" spans="1:5">
      <c r="A11" s="2" t="s">
        <v>94</v>
      </c>
      <c r="C11" s="2"/>
      <c r="D11" s="2"/>
      <c r="E11" s="2"/>
    </row>
    <row r="12" spans="1:5">
      <c r="A12" s="2"/>
      <c r="B12" s="2"/>
      <c r="C12" s="2"/>
      <c r="D12" s="2"/>
      <c r="E12" s="2"/>
    </row>
    <row r="13" spans="1:5">
      <c r="A13" s="2" t="s">
        <v>95</v>
      </c>
      <c r="B13" s="2" t="s">
        <v>97</v>
      </c>
      <c r="C13" s="2"/>
      <c r="E13" s="2"/>
    </row>
    <row r="14" spans="1:5">
      <c r="A14" s="2" t="s">
        <v>96</v>
      </c>
      <c r="B14" s="7" t="s">
        <v>98</v>
      </c>
      <c r="C14" s="2"/>
      <c r="D14" s="2"/>
      <c r="E14" s="2"/>
    </row>
    <row r="15" spans="1:5">
      <c r="A15" t="s">
        <v>193</v>
      </c>
    </row>
  </sheetData>
  <hyperlinks>
    <hyperlink ref="A7" location="BDPM6_Trimestrielle!A1" display="BDPM6_Trimestrielle"/>
    <hyperlink ref="A8" location="BDP6_annuel!A1" display="BDPM6_annuel"/>
    <hyperlink ref="B14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WYP414"/>
  <sheetViews>
    <sheetView workbookViewId="0">
      <pane xSplit="1" ySplit="5" topLeftCell="AL6" activePane="bottomRight" state="frozen"/>
      <selection pane="topRight" activeCell="B1" sqref="B1"/>
      <selection pane="bottomLeft" activeCell="A6" sqref="A6"/>
      <selection pane="bottomRight" activeCell="AR3" sqref="AR3"/>
    </sheetView>
  </sheetViews>
  <sheetFormatPr baseColWidth="10" defaultColWidth="11.53515625" defaultRowHeight="15.5"/>
  <cols>
    <col min="1" max="1" width="30" style="22" customWidth="1"/>
    <col min="2" max="24" width="11.53515625" style="29"/>
    <col min="25" max="34" width="9.4609375" style="22" bestFit="1" customWidth="1"/>
    <col min="35" max="39" width="11.53515625" style="29"/>
    <col min="40" max="41" width="12.53515625" style="29" bestFit="1" customWidth="1"/>
    <col min="42" max="43" width="11.53515625" style="29"/>
    <col min="44" max="45" width="13.84375" style="29" bestFit="1" customWidth="1"/>
    <col min="46" max="16384" width="11.53515625" style="29"/>
  </cols>
  <sheetData>
    <row r="1" spans="1:49">
      <c r="A1" s="9" t="s">
        <v>99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7"/>
      <c r="AM1" s="37"/>
      <c r="AN1" s="37"/>
      <c r="AO1" s="37"/>
    </row>
    <row r="2" spans="1:49">
      <c r="A2" s="10"/>
      <c r="B2" s="37"/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10"/>
      <c r="Z2" s="10"/>
      <c r="AA2" s="10"/>
      <c r="AB2" s="10"/>
      <c r="AC2" s="10"/>
      <c r="AD2" s="10"/>
      <c r="AE2" s="10"/>
      <c r="AF2" s="10"/>
      <c r="AG2" s="10"/>
      <c r="AH2" s="10"/>
      <c r="AL2" s="53"/>
    </row>
    <row r="3" spans="1:49">
      <c r="A3" s="10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  <c r="AD3" s="37"/>
      <c r="AE3" s="37"/>
      <c r="AF3" s="37"/>
      <c r="AG3" s="37"/>
      <c r="AH3" s="37"/>
      <c r="AI3" s="37"/>
      <c r="AJ3" s="37"/>
      <c r="AK3" s="37"/>
      <c r="AL3" s="37"/>
      <c r="AM3" s="37"/>
      <c r="AN3" s="37"/>
      <c r="AO3" s="37"/>
      <c r="AP3" s="37"/>
      <c r="AQ3" s="37"/>
      <c r="AR3" s="37"/>
      <c r="AS3" s="37"/>
      <c r="AT3" s="37"/>
      <c r="AU3" s="37"/>
      <c r="AV3" s="37"/>
      <c r="AW3" s="37"/>
    </row>
    <row r="4" spans="1:49" s="84" customFormat="1" hidden="1">
      <c r="A4" s="48"/>
      <c r="B4" s="48">
        <v>2014</v>
      </c>
      <c r="C4" s="48">
        <v>2014</v>
      </c>
      <c r="D4" s="48">
        <v>2014</v>
      </c>
      <c r="E4" s="48">
        <v>2014</v>
      </c>
      <c r="F4" s="48">
        <v>2015</v>
      </c>
      <c r="G4" s="48">
        <v>2015</v>
      </c>
      <c r="H4" s="48">
        <v>2015</v>
      </c>
      <c r="I4" s="48">
        <v>2015</v>
      </c>
      <c r="J4" s="48">
        <v>2016</v>
      </c>
      <c r="K4" s="48">
        <v>2016</v>
      </c>
      <c r="L4" s="48">
        <v>2016</v>
      </c>
      <c r="M4" s="48">
        <v>2016</v>
      </c>
      <c r="N4" s="48">
        <v>2017</v>
      </c>
      <c r="O4" s="48">
        <v>2017</v>
      </c>
      <c r="P4" s="48">
        <v>2017</v>
      </c>
      <c r="Q4" s="48">
        <v>2017</v>
      </c>
      <c r="R4" s="48">
        <v>2018</v>
      </c>
      <c r="S4" s="48">
        <v>2018</v>
      </c>
      <c r="T4" s="48">
        <v>2018</v>
      </c>
      <c r="U4" s="48">
        <v>2018</v>
      </c>
      <c r="V4" s="48">
        <v>2019</v>
      </c>
      <c r="W4" s="48">
        <v>2019</v>
      </c>
      <c r="X4" s="48">
        <v>2019</v>
      </c>
      <c r="Y4" s="48">
        <v>2019</v>
      </c>
      <c r="Z4" s="48">
        <v>2020</v>
      </c>
      <c r="AA4" s="48">
        <v>2020</v>
      </c>
      <c r="AB4" s="48">
        <v>2020</v>
      </c>
      <c r="AC4" s="48">
        <v>2020</v>
      </c>
      <c r="AD4" s="48">
        <v>2021</v>
      </c>
      <c r="AE4" s="48">
        <v>2021</v>
      </c>
      <c r="AF4" s="48">
        <v>2021</v>
      </c>
      <c r="AG4" s="48">
        <v>2021</v>
      </c>
      <c r="AH4" s="48">
        <v>2022</v>
      </c>
      <c r="AI4" s="48">
        <v>2022</v>
      </c>
      <c r="AJ4" s="48">
        <v>2022</v>
      </c>
      <c r="AK4" s="48">
        <v>2022</v>
      </c>
      <c r="AL4" s="48">
        <v>2023</v>
      </c>
      <c r="AM4" s="48">
        <v>2023</v>
      </c>
      <c r="AN4" s="48">
        <v>2023</v>
      </c>
      <c r="AO4" s="48">
        <v>2023</v>
      </c>
      <c r="AP4" s="48">
        <v>2024</v>
      </c>
      <c r="AQ4" s="48">
        <v>2024</v>
      </c>
      <c r="AR4" s="48">
        <v>2024</v>
      </c>
      <c r="AS4" s="48">
        <v>2024</v>
      </c>
      <c r="AT4" s="48">
        <v>2025</v>
      </c>
      <c r="AU4" s="48">
        <v>2025</v>
      </c>
      <c r="AV4" s="48">
        <v>2025</v>
      </c>
      <c r="AW4" s="48">
        <v>2025</v>
      </c>
    </row>
    <row r="5" spans="1:49" s="93" customFormat="1" ht="18" customHeight="1">
      <c r="A5" s="92"/>
      <c r="B5" s="92" t="s">
        <v>142</v>
      </c>
      <c r="C5" s="92" t="s">
        <v>143</v>
      </c>
      <c r="D5" s="92" t="s">
        <v>144</v>
      </c>
      <c r="E5" s="92" t="s">
        <v>145</v>
      </c>
      <c r="F5" s="92" t="s">
        <v>146</v>
      </c>
      <c r="G5" s="92" t="s">
        <v>147</v>
      </c>
      <c r="H5" s="92" t="s">
        <v>148</v>
      </c>
      <c r="I5" s="92" t="s">
        <v>149</v>
      </c>
      <c r="J5" s="92" t="s">
        <v>150</v>
      </c>
      <c r="K5" s="92" t="s">
        <v>151</v>
      </c>
      <c r="L5" s="92" t="s">
        <v>152</v>
      </c>
      <c r="M5" s="92" t="s">
        <v>153</v>
      </c>
      <c r="N5" s="92" t="s">
        <v>154</v>
      </c>
      <c r="O5" s="92" t="s">
        <v>155</v>
      </c>
      <c r="P5" s="92" t="s">
        <v>156</v>
      </c>
      <c r="Q5" s="92" t="s">
        <v>157</v>
      </c>
      <c r="R5" s="92" t="s">
        <v>158</v>
      </c>
      <c r="S5" s="92" t="s">
        <v>159</v>
      </c>
      <c r="T5" s="92" t="s">
        <v>160</v>
      </c>
      <c r="U5" s="92" t="s">
        <v>161</v>
      </c>
      <c r="V5" s="92" t="s">
        <v>162</v>
      </c>
      <c r="W5" s="92" t="s">
        <v>163</v>
      </c>
      <c r="X5" s="92" t="s">
        <v>164</v>
      </c>
      <c r="Y5" s="92" t="s">
        <v>165</v>
      </c>
      <c r="Z5" s="92" t="s">
        <v>166</v>
      </c>
      <c r="AA5" s="92" t="s">
        <v>167</v>
      </c>
      <c r="AB5" s="92" t="s">
        <v>168</v>
      </c>
      <c r="AC5" s="92" t="s">
        <v>169</v>
      </c>
      <c r="AD5" s="92" t="s">
        <v>170</v>
      </c>
      <c r="AE5" s="92" t="s">
        <v>171</v>
      </c>
      <c r="AF5" s="92" t="s">
        <v>172</v>
      </c>
      <c r="AG5" s="92" t="s">
        <v>173</v>
      </c>
      <c r="AH5" s="92" t="s">
        <v>174</v>
      </c>
      <c r="AI5" s="92" t="s">
        <v>175</v>
      </c>
      <c r="AJ5" s="92" t="s">
        <v>198</v>
      </c>
      <c r="AK5" s="92" t="s">
        <v>199</v>
      </c>
      <c r="AL5" s="92" t="s">
        <v>200</v>
      </c>
      <c r="AM5" s="92" t="s">
        <v>201</v>
      </c>
      <c r="AN5" s="92" t="s">
        <v>202</v>
      </c>
      <c r="AO5" s="92" t="s">
        <v>203</v>
      </c>
      <c r="AP5" s="92" t="s">
        <v>204</v>
      </c>
      <c r="AQ5" s="92" t="s">
        <v>206</v>
      </c>
      <c r="AR5" s="92" t="s">
        <v>207</v>
      </c>
      <c r="AS5" s="92" t="s">
        <v>208</v>
      </c>
      <c r="AT5" s="92" t="s">
        <v>211</v>
      </c>
      <c r="AU5" s="92" t="s">
        <v>212</v>
      </c>
      <c r="AV5" s="92" t="s">
        <v>213</v>
      </c>
      <c r="AW5" s="92" t="s">
        <v>214</v>
      </c>
    </row>
    <row r="6" spans="1:49" s="42" customFormat="1">
      <c r="A6" s="50"/>
      <c r="B6" s="50"/>
      <c r="C6" s="50"/>
      <c r="D6" s="50"/>
      <c r="E6" s="50"/>
      <c r="F6" s="50"/>
      <c r="G6" s="50"/>
      <c r="H6" s="50"/>
      <c r="I6" s="50"/>
      <c r="J6" s="50"/>
      <c r="K6" s="50"/>
      <c r="L6" s="50"/>
      <c r="M6" s="50"/>
      <c r="N6" s="50"/>
      <c r="O6" s="50"/>
      <c r="P6" s="50"/>
      <c r="Q6" s="50"/>
      <c r="R6" s="50"/>
      <c r="S6" s="50"/>
      <c r="T6" s="50"/>
      <c r="U6" s="50"/>
      <c r="V6" s="50"/>
      <c r="W6" s="50"/>
      <c r="X6" s="50"/>
      <c r="Y6" s="50"/>
      <c r="Z6" s="50"/>
      <c r="AA6" s="50"/>
      <c r="AB6" s="50"/>
      <c r="AC6" s="50"/>
      <c r="AD6" s="50"/>
      <c r="AE6" s="50"/>
      <c r="AF6" s="50"/>
      <c r="AG6" s="50"/>
      <c r="AH6" s="50"/>
    </row>
    <row r="7" spans="1:49" s="38" customFormat="1">
      <c r="A7" s="54" t="s">
        <v>0</v>
      </c>
      <c r="B7" s="55">
        <v>-186754.2529104884</v>
      </c>
      <c r="C7" s="55">
        <v>-166515.50369171519</v>
      </c>
      <c r="D7" s="55">
        <v>-136422.33941878646</v>
      </c>
      <c r="E7" s="55">
        <v>-173490.97508752003</v>
      </c>
      <c r="F7" s="55">
        <v>-215654.61693492997</v>
      </c>
      <c r="G7" s="55">
        <v>-114708.54423802774</v>
      </c>
      <c r="H7" s="55">
        <v>-149470.01554151232</v>
      </c>
      <c r="I7" s="55">
        <v>-82759.501899780065</v>
      </c>
      <c r="J7" s="55">
        <v>-146868.24588199216</v>
      </c>
      <c r="K7" s="55">
        <v>-126205.60538122675</v>
      </c>
      <c r="L7" s="55">
        <v>-185278.95519315006</v>
      </c>
      <c r="M7" s="55">
        <v>-83305.600166450051</v>
      </c>
      <c r="N7" s="55">
        <v>-160597.84417921759</v>
      </c>
      <c r="O7" s="55">
        <v>-123828.15003272588</v>
      </c>
      <c r="P7" s="55">
        <v>-225195.61986787437</v>
      </c>
      <c r="Q7" s="55">
        <v>-136274.09705848794</v>
      </c>
      <c r="R7" s="55">
        <v>-157716.26892959798</v>
      </c>
      <c r="S7" s="55">
        <v>-211556.06440772914</v>
      </c>
      <c r="T7" s="55">
        <v>-184956.33073194837</v>
      </c>
      <c r="U7" s="55">
        <v>-139747.74916552519</v>
      </c>
      <c r="V7" s="55">
        <v>-200934.36593230441</v>
      </c>
      <c r="W7" s="55">
        <v>-186944.36885289033</v>
      </c>
      <c r="X7" s="55">
        <v>-170293.56381939427</v>
      </c>
      <c r="Y7" s="55">
        <v>-166659.62156953325</v>
      </c>
      <c r="Z7" s="55">
        <v>-254649.67757107498</v>
      </c>
      <c r="AA7" s="55">
        <v>-245509.98782781744</v>
      </c>
      <c r="AB7" s="55">
        <v>-104962.16033372708</v>
      </c>
      <c r="AC7" s="55">
        <v>-54870.228920875408</v>
      </c>
      <c r="AD7" s="55">
        <v>-141526.88189890864</v>
      </c>
      <c r="AE7" s="55">
        <v>-290814.91351030755</v>
      </c>
      <c r="AF7" s="55">
        <v>-201280.31521542417</v>
      </c>
      <c r="AG7" s="55">
        <v>-135182.36618100281</v>
      </c>
      <c r="AH7" s="55">
        <v>-248682.90315672749</v>
      </c>
      <c r="AI7" s="55">
        <v>-343898.96158710623</v>
      </c>
      <c r="AJ7" s="55">
        <v>-381397.92954396422</v>
      </c>
      <c r="AK7" s="55">
        <v>-277871.15728692454</v>
      </c>
      <c r="AL7" s="55">
        <v>-313497.03160233115</v>
      </c>
      <c r="AM7" s="55">
        <v>-450865.91537633562</v>
      </c>
      <c r="AN7" s="55">
        <v>-465626.29213873995</v>
      </c>
      <c r="AO7" s="55">
        <v>-384066.40740117803</v>
      </c>
      <c r="AP7" s="55">
        <f t="shared" ref="AP7:AR7" si="0">AP8-AP9</f>
        <v>-392270.61235939746</v>
      </c>
      <c r="AQ7" s="55">
        <f t="shared" si="0"/>
        <v>-371576.60454500618</v>
      </c>
      <c r="AR7" s="55">
        <f t="shared" si="0"/>
        <v>-378398.343897396</v>
      </c>
      <c r="AS7" s="55">
        <f>AS8-AS9</f>
        <v>-226955.16990998085</v>
      </c>
      <c r="AT7" s="55">
        <v>-215664.53528323444</v>
      </c>
      <c r="AU7" s="55">
        <v>-337616.14997684769</v>
      </c>
      <c r="AV7" s="55">
        <v>-399947.28794348193</v>
      </c>
      <c r="AW7" s="55">
        <v>-406376.86309460516</v>
      </c>
    </row>
    <row r="8" spans="1:49" s="22" customFormat="1">
      <c r="A8" s="56" t="s">
        <v>16</v>
      </c>
      <c r="B8" s="57">
        <v>155228.14355840062</v>
      </c>
      <c r="C8" s="57">
        <v>182578.86410504748</v>
      </c>
      <c r="D8" s="57">
        <v>267994.57716620003</v>
      </c>
      <c r="E8" s="57">
        <v>226775.75147660001</v>
      </c>
      <c r="F8" s="57">
        <v>242743.31825842999</v>
      </c>
      <c r="G8" s="57">
        <v>189055.68802544</v>
      </c>
      <c r="H8" s="57">
        <v>176982.2755764779</v>
      </c>
      <c r="I8" s="57">
        <v>228078.54576885386</v>
      </c>
      <c r="J8" s="57">
        <v>144216.18874480779</v>
      </c>
      <c r="K8" s="57">
        <v>183927.43833113002</v>
      </c>
      <c r="L8" s="57">
        <v>203196.92542199997</v>
      </c>
      <c r="M8" s="57">
        <v>227715.19453399998</v>
      </c>
      <c r="N8" s="57">
        <v>208897.47301774018</v>
      </c>
      <c r="O8" s="57">
        <v>241880.89445666631</v>
      </c>
      <c r="P8" s="57">
        <v>208975.34059792542</v>
      </c>
      <c r="Q8" s="57">
        <v>286304.69442848454</v>
      </c>
      <c r="R8" s="57">
        <v>286774.42826980748</v>
      </c>
      <c r="S8" s="57">
        <v>206913.49928055785</v>
      </c>
      <c r="T8" s="57">
        <v>270908.01990701194</v>
      </c>
      <c r="U8" s="57">
        <v>307766.40963898972</v>
      </c>
      <c r="V8" s="57">
        <v>292100.2201087476</v>
      </c>
      <c r="W8" s="57">
        <v>284653.95591288077</v>
      </c>
      <c r="X8" s="57">
        <v>357130.40635777224</v>
      </c>
      <c r="Y8" s="57">
        <v>362308.50741635379</v>
      </c>
      <c r="Z8" s="57">
        <v>284313.19157168636</v>
      </c>
      <c r="AA8" s="57">
        <v>263979.08915496385</v>
      </c>
      <c r="AB8" s="57">
        <v>450280.97631084075</v>
      </c>
      <c r="AC8" s="57">
        <v>455538.373585594</v>
      </c>
      <c r="AD8" s="57">
        <v>419961.50007712934</v>
      </c>
      <c r="AE8" s="57">
        <v>343455.44757544959</v>
      </c>
      <c r="AF8" s="57">
        <v>412364.73366003903</v>
      </c>
      <c r="AG8" s="57">
        <v>528099.96086671622</v>
      </c>
      <c r="AH8" s="57">
        <v>438817.20271034347</v>
      </c>
      <c r="AI8" s="57">
        <v>389527.7505798951</v>
      </c>
      <c r="AJ8" s="57">
        <v>413087.72383592953</v>
      </c>
      <c r="AK8" s="57">
        <v>558038.35437642736</v>
      </c>
      <c r="AL8" s="57">
        <v>469710.19210561406</v>
      </c>
      <c r="AM8" s="57">
        <v>454927.88487403572</v>
      </c>
      <c r="AN8" s="57">
        <v>621030.64193703351</v>
      </c>
      <c r="AO8" s="57">
        <v>729232.51754640951</v>
      </c>
      <c r="AP8" s="57">
        <v>534463.92261299107</v>
      </c>
      <c r="AQ8" s="57">
        <v>633309.52296102641</v>
      </c>
      <c r="AR8" s="57">
        <v>653162.29053373169</v>
      </c>
      <c r="AS8" s="57">
        <v>811124.73113945196</v>
      </c>
      <c r="AT8" s="57">
        <v>855875.85979891196</v>
      </c>
      <c r="AU8" s="57">
        <v>802579.22486214619</v>
      </c>
      <c r="AV8" s="57">
        <v>852690.71681770287</v>
      </c>
      <c r="AW8" s="57">
        <v>809359.99850355217</v>
      </c>
    </row>
    <row r="9" spans="1:49" s="38" customFormat="1">
      <c r="A9" s="56" t="s">
        <v>17</v>
      </c>
      <c r="B9" s="57">
        <v>341982.39646888903</v>
      </c>
      <c r="C9" s="57">
        <v>349094.36779676267</v>
      </c>
      <c r="D9" s="57">
        <v>404416.91658498649</v>
      </c>
      <c r="E9" s="57">
        <v>400266.72656412004</v>
      </c>
      <c r="F9" s="57">
        <v>458397.93519335997</v>
      </c>
      <c r="G9" s="57">
        <v>303764.23226346774</v>
      </c>
      <c r="H9" s="57">
        <v>326452.29111799021</v>
      </c>
      <c r="I9" s="57">
        <v>310838.04766863392</v>
      </c>
      <c r="J9" s="57">
        <v>291084.43462679995</v>
      </c>
      <c r="K9" s="57">
        <v>310133.04371235677</v>
      </c>
      <c r="L9" s="57">
        <v>388475.88061515003</v>
      </c>
      <c r="M9" s="57">
        <v>311020.79470045003</v>
      </c>
      <c r="N9" s="57">
        <v>369495.31719695777</v>
      </c>
      <c r="O9" s="57">
        <v>365709.0444893922</v>
      </c>
      <c r="P9" s="57">
        <v>434170.96046579978</v>
      </c>
      <c r="Q9" s="57">
        <v>422578.79148697248</v>
      </c>
      <c r="R9" s="57">
        <v>444490.69719940546</v>
      </c>
      <c r="S9" s="57">
        <v>418469.56368828699</v>
      </c>
      <c r="T9" s="57">
        <v>455864.35063896031</v>
      </c>
      <c r="U9" s="57">
        <v>447514.15880451491</v>
      </c>
      <c r="V9" s="57">
        <v>493034.58604105201</v>
      </c>
      <c r="W9" s="57">
        <v>471598.3247657711</v>
      </c>
      <c r="X9" s="57">
        <v>527423.97017716651</v>
      </c>
      <c r="Y9" s="57">
        <v>528968.12898588704</v>
      </c>
      <c r="Z9" s="57">
        <v>538962.86914276134</v>
      </c>
      <c r="AA9" s="57">
        <v>509489.07698278129</v>
      </c>
      <c r="AB9" s="57">
        <v>555243.13664456783</v>
      </c>
      <c r="AC9" s="57">
        <v>510408.60250646941</v>
      </c>
      <c r="AD9" s="57">
        <v>561488.38197603798</v>
      </c>
      <c r="AE9" s="57">
        <v>634270.36108575715</v>
      </c>
      <c r="AF9" s="57">
        <v>613645.0488754632</v>
      </c>
      <c r="AG9" s="57">
        <v>663282.32704771904</v>
      </c>
      <c r="AH9" s="57">
        <v>687500.10586707096</v>
      </c>
      <c r="AI9" s="57">
        <v>733426.71216700133</v>
      </c>
      <c r="AJ9" s="57">
        <v>794485.65337989375</v>
      </c>
      <c r="AK9" s="57">
        <v>835909.51166335191</v>
      </c>
      <c r="AL9" s="57">
        <v>783207.2237079452</v>
      </c>
      <c r="AM9" s="57">
        <v>905793.80025037134</v>
      </c>
      <c r="AN9" s="57">
        <v>1086656.9340757735</v>
      </c>
      <c r="AO9" s="57">
        <v>1113298.9249475875</v>
      </c>
      <c r="AP9" s="57">
        <v>926734.53497238853</v>
      </c>
      <c r="AQ9" s="57">
        <v>1004886.1275060326</v>
      </c>
      <c r="AR9" s="57">
        <v>1031560.6344311277</v>
      </c>
      <c r="AS9" s="57">
        <v>1038079.9010494328</v>
      </c>
      <c r="AT9" s="57">
        <v>1071540.3950821464</v>
      </c>
      <c r="AU9" s="57">
        <v>1140195.3748389939</v>
      </c>
      <c r="AV9" s="57">
        <v>1252638.0047611848</v>
      </c>
      <c r="AW9" s="57">
        <v>1215736.8615981573</v>
      </c>
    </row>
    <row r="10" spans="1:49" s="38" customFormat="1">
      <c r="A10" s="58" t="s">
        <v>141</v>
      </c>
      <c r="B10" s="57">
        <v>-272425.5997236984</v>
      </c>
      <c r="C10" s="57">
        <v>-266429.01855573524</v>
      </c>
      <c r="D10" s="57">
        <v>-294148.16485436651</v>
      </c>
      <c r="E10" s="57">
        <v>-275935.04016466002</v>
      </c>
      <c r="F10" s="57">
        <v>-373224.68007914996</v>
      </c>
      <c r="G10" s="57">
        <v>-220057.64440276774</v>
      </c>
      <c r="H10" s="57">
        <v>-234535.16623835234</v>
      </c>
      <c r="I10" s="57">
        <v>-221069.81221489003</v>
      </c>
      <c r="J10" s="57">
        <v>-205716.95951399219</v>
      </c>
      <c r="K10" s="57">
        <v>-232875.00043022679</v>
      </c>
      <c r="L10" s="57">
        <v>-275977.06422015</v>
      </c>
      <c r="M10" s="57">
        <v>-189790.68454445002</v>
      </c>
      <c r="N10" s="57">
        <v>-264852.70953056711</v>
      </c>
      <c r="O10" s="57">
        <v>-233044.61837583507</v>
      </c>
      <c r="P10" s="57">
        <v>-319586.72560786188</v>
      </c>
      <c r="Q10" s="57">
        <v>-238217.55727050459</v>
      </c>
      <c r="R10" s="57">
        <v>-229313.6520729434</v>
      </c>
      <c r="S10" s="57">
        <v>-290110.57809098467</v>
      </c>
      <c r="T10" s="57">
        <v>-275714.86341625114</v>
      </c>
      <c r="U10" s="57">
        <v>-282221.6253399945</v>
      </c>
      <c r="V10" s="57">
        <v>-322558.02173172001</v>
      </c>
      <c r="W10" s="57">
        <v>-292009.53160283167</v>
      </c>
      <c r="X10" s="57">
        <v>-356189.45941974339</v>
      </c>
      <c r="Y10" s="57">
        <v>-351675.56451099238</v>
      </c>
      <c r="Z10" s="57">
        <v>-412844.79798457044</v>
      </c>
      <c r="AA10" s="57">
        <v>-409262.43837984721</v>
      </c>
      <c r="AB10" s="57">
        <v>-345468.9718705893</v>
      </c>
      <c r="AC10" s="57">
        <v>-277321.64230544923</v>
      </c>
      <c r="AD10" s="57">
        <v>-362945.90322648414</v>
      </c>
      <c r="AE10" s="57">
        <v>-502721.06815165409</v>
      </c>
      <c r="AF10" s="57">
        <v>-441199.81625179597</v>
      </c>
      <c r="AG10" s="57">
        <v>-389950.86972541385</v>
      </c>
      <c r="AH10" s="57">
        <v>-490075.47199591453</v>
      </c>
      <c r="AI10" s="57">
        <v>-550525.08643973141</v>
      </c>
      <c r="AJ10" s="57">
        <v>-603119.16110581916</v>
      </c>
      <c r="AK10" s="57">
        <v>-552609.746808314</v>
      </c>
      <c r="AL10" s="57">
        <v>-545243.77552629123</v>
      </c>
      <c r="AM10" s="57">
        <v>-696166.98015743692</v>
      </c>
      <c r="AN10" s="57">
        <v>-762934.95291776024</v>
      </c>
      <c r="AO10" s="57">
        <v>-710543.46756585478</v>
      </c>
      <c r="AP10" s="57">
        <f t="shared" ref="AP10:AR10" si="1">AP11-AP12</f>
        <v>-691389.82608852047</v>
      </c>
      <c r="AQ10" s="57">
        <f t="shared" si="1"/>
        <v>-743754.25177299057</v>
      </c>
      <c r="AR10" s="57">
        <f t="shared" si="1"/>
        <v>-719702.39793847688</v>
      </c>
      <c r="AS10" s="57">
        <f>AS11-AS12</f>
        <v>-639196.423670755</v>
      </c>
      <c r="AT10" s="57">
        <v>-583319.4231548236</v>
      </c>
      <c r="AU10" s="57">
        <v>-676268.76549554034</v>
      </c>
      <c r="AV10" s="57">
        <v>-774374.59756494686</v>
      </c>
      <c r="AW10" s="57">
        <v>-753548.54692745069</v>
      </c>
    </row>
    <row r="11" spans="1:49" s="38" customFormat="1">
      <c r="A11" s="59" t="s">
        <v>16</v>
      </c>
      <c r="B11" s="57">
        <v>61364.438226330632</v>
      </c>
      <c r="C11" s="57">
        <v>67402.388611377479</v>
      </c>
      <c r="D11" s="57">
        <v>89002.802684520007</v>
      </c>
      <c r="E11" s="57">
        <v>98519.233915999997</v>
      </c>
      <c r="F11" s="57">
        <v>69494.027668880008</v>
      </c>
      <c r="G11" s="57">
        <v>61469.920324170002</v>
      </c>
      <c r="H11" s="57">
        <v>76353.308306057908</v>
      </c>
      <c r="I11" s="57">
        <v>74496.379448453896</v>
      </c>
      <c r="J11" s="57">
        <v>70479.935112807783</v>
      </c>
      <c r="K11" s="57">
        <v>64459.55328213</v>
      </c>
      <c r="L11" s="57">
        <v>91588.426394999988</v>
      </c>
      <c r="M11" s="57">
        <v>100551.53015599999</v>
      </c>
      <c r="N11" s="57">
        <v>89571.778506864677</v>
      </c>
      <c r="O11" s="57">
        <v>116303.87229856262</v>
      </c>
      <c r="P11" s="57">
        <v>98195.137029472564</v>
      </c>
      <c r="Q11" s="57">
        <v>163625.45313663298</v>
      </c>
      <c r="R11" s="57">
        <v>180616.93073130079</v>
      </c>
      <c r="S11" s="57">
        <v>86138.831980804869</v>
      </c>
      <c r="T11" s="57">
        <v>139195.83925876976</v>
      </c>
      <c r="U11" s="57">
        <v>129946.71985388384</v>
      </c>
      <c r="V11" s="57">
        <v>135357.11550919217</v>
      </c>
      <c r="W11" s="57">
        <v>138316.38608923112</v>
      </c>
      <c r="X11" s="57">
        <v>135850.50833371072</v>
      </c>
      <c r="Y11" s="57">
        <v>142582.01622861423</v>
      </c>
      <c r="Z11" s="57">
        <v>85033.99004596773</v>
      </c>
      <c r="AA11" s="57">
        <v>67287.503131077043</v>
      </c>
      <c r="AB11" s="57">
        <v>170104.17698396937</v>
      </c>
      <c r="AC11" s="57">
        <v>197336.22129149971</v>
      </c>
      <c r="AD11" s="57">
        <v>154115.45690166031</v>
      </c>
      <c r="AE11" s="57">
        <v>87988.366872051629</v>
      </c>
      <c r="AF11" s="57">
        <v>134930.82531516626</v>
      </c>
      <c r="AG11" s="57">
        <v>230670.10777392148</v>
      </c>
      <c r="AH11" s="57">
        <v>158790.65535684634</v>
      </c>
      <c r="AI11" s="57">
        <v>139753.86924302907</v>
      </c>
      <c r="AJ11" s="57">
        <v>148043.77838435268</v>
      </c>
      <c r="AK11" s="57">
        <v>245556.35680787012</v>
      </c>
      <c r="AL11" s="57">
        <v>186684.2636008269</v>
      </c>
      <c r="AM11" s="57">
        <v>164151.56670046749</v>
      </c>
      <c r="AN11" s="57">
        <v>273487.28625691117</v>
      </c>
      <c r="AO11" s="57">
        <v>349257.43437548756</v>
      </c>
      <c r="AP11" s="57">
        <v>191282.93977643736</v>
      </c>
      <c r="AQ11" s="57">
        <v>204893.69159274842</v>
      </c>
      <c r="AR11" s="57">
        <v>262759.55929329665</v>
      </c>
      <c r="AS11" s="57">
        <v>356400.04341613065</v>
      </c>
      <c r="AT11" s="57">
        <v>431373.19897627574</v>
      </c>
      <c r="AU11" s="57">
        <v>399386.9548763971</v>
      </c>
      <c r="AV11" s="57">
        <v>405914.6407122435</v>
      </c>
      <c r="AW11" s="57">
        <v>396575.53158881515</v>
      </c>
    </row>
    <row r="12" spans="1:49" s="38" customFormat="1">
      <c r="A12" s="60" t="s">
        <v>17</v>
      </c>
      <c r="B12" s="57">
        <v>333790.03795002901</v>
      </c>
      <c r="C12" s="57">
        <v>333831.40716711269</v>
      </c>
      <c r="D12" s="57">
        <v>383150.96753888653</v>
      </c>
      <c r="E12" s="57">
        <v>374454.27408066002</v>
      </c>
      <c r="F12" s="57">
        <v>442718.70774802996</v>
      </c>
      <c r="G12" s="57">
        <v>281527.56472693774</v>
      </c>
      <c r="H12" s="57">
        <v>310888.47454441024</v>
      </c>
      <c r="I12" s="57">
        <v>295566.19166334393</v>
      </c>
      <c r="J12" s="57">
        <v>276196.89462679997</v>
      </c>
      <c r="K12" s="57">
        <v>297334.55371235678</v>
      </c>
      <c r="L12" s="57">
        <v>367565.49061515002</v>
      </c>
      <c r="M12" s="57">
        <v>290342.21470045001</v>
      </c>
      <c r="N12" s="57">
        <v>354424.48803743179</v>
      </c>
      <c r="O12" s="57">
        <v>349348.49067439768</v>
      </c>
      <c r="P12" s="57">
        <v>417781.86263733445</v>
      </c>
      <c r="Q12" s="57">
        <v>401843.01040713757</v>
      </c>
      <c r="R12" s="57">
        <v>409930.58280424419</v>
      </c>
      <c r="S12" s="57">
        <v>376249.41007178952</v>
      </c>
      <c r="T12" s="57">
        <v>414910.7026750209</v>
      </c>
      <c r="U12" s="57">
        <v>412168.34519387834</v>
      </c>
      <c r="V12" s="57">
        <v>457915.13724091218</v>
      </c>
      <c r="W12" s="57">
        <v>430325.91769206279</v>
      </c>
      <c r="X12" s="57">
        <v>492039.96775345411</v>
      </c>
      <c r="Y12" s="57">
        <v>494257.58073960664</v>
      </c>
      <c r="Z12" s="57">
        <v>497878.78803053818</v>
      </c>
      <c r="AA12" s="57">
        <v>476549.94151092425</v>
      </c>
      <c r="AB12" s="57">
        <v>515573.14885455871</v>
      </c>
      <c r="AC12" s="57">
        <v>474657.86359694891</v>
      </c>
      <c r="AD12" s="57">
        <v>517061.36012814444</v>
      </c>
      <c r="AE12" s="57">
        <v>590709.43502370571</v>
      </c>
      <c r="AF12" s="57">
        <v>576130.64156696224</v>
      </c>
      <c r="AG12" s="57">
        <v>620620.97749933531</v>
      </c>
      <c r="AH12" s="57">
        <v>648866.12735276087</v>
      </c>
      <c r="AI12" s="57">
        <v>690278.95568276045</v>
      </c>
      <c r="AJ12" s="57">
        <v>751162.93949017185</v>
      </c>
      <c r="AK12" s="57">
        <v>798166.10361618409</v>
      </c>
      <c r="AL12" s="57">
        <v>731928.03912711819</v>
      </c>
      <c r="AM12" s="57">
        <v>860318.54685790441</v>
      </c>
      <c r="AN12" s="57">
        <v>1036422.2391746715</v>
      </c>
      <c r="AO12" s="57">
        <v>1059800.9019413423</v>
      </c>
      <c r="AP12" s="57">
        <v>882672.76586495782</v>
      </c>
      <c r="AQ12" s="57">
        <v>948647.94336573896</v>
      </c>
      <c r="AR12" s="57">
        <v>982461.95723177353</v>
      </c>
      <c r="AS12" s="57">
        <v>995596.46708688559</v>
      </c>
      <c r="AT12" s="57">
        <v>1014692.6221310993</v>
      </c>
      <c r="AU12" s="57">
        <v>1075655.7203719374</v>
      </c>
      <c r="AV12" s="57">
        <v>1180289.2382771904</v>
      </c>
      <c r="AW12" s="57">
        <v>1150124.0785162658</v>
      </c>
    </row>
    <row r="13" spans="1:49" s="39" customFormat="1">
      <c r="A13" s="61" t="s">
        <v>182</v>
      </c>
      <c r="B13" s="55">
        <v>-214852.54567882032</v>
      </c>
      <c r="C13" s="55">
        <v>-204804.328295502</v>
      </c>
      <c r="D13" s="55">
        <v>-204973.42269652314</v>
      </c>
      <c r="E13" s="55">
        <v>-197564.09323691999</v>
      </c>
      <c r="F13" s="55">
        <v>-295120.37732006999</v>
      </c>
      <c r="G13" s="55">
        <v>-169970.85602177324</v>
      </c>
      <c r="H13" s="55">
        <v>-169960.12986946001</v>
      </c>
      <c r="I13" s="55">
        <v>-146433.27966559507</v>
      </c>
      <c r="J13" s="55">
        <v>-144849.39648631221</v>
      </c>
      <c r="K13" s="55">
        <v>-174256.78237365134</v>
      </c>
      <c r="L13" s="55">
        <v>-208628.44223361003</v>
      </c>
      <c r="M13" s="55">
        <v>-141507.36763202999</v>
      </c>
      <c r="N13" s="55">
        <v>-211665.80983444012</v>
      </c>
      <c r="O13" s="55">
        <v>-206785.14412213</v>
      </c>
      <c r="P13" s="55">
        <v>-238587.412174055</v>
      </c>
      <c r="Q13" s="55">
        <v>-167320.67628389003</v>
      </c>
      <c r="R13" s="55">
        <v>-193849.63900989143</v>
      </c>
      <c r="S13" s="55">
        <v>-212563.04568983</v>
      </c>
      <c r="T13" s="55">
        <v>-243959.02023484005</v>
      </c>
      <c r="U13" s="55">
        <v>-216773.46805135999</v>
      </c>
      <c r="V13" s="55">
        <v>-255358.45093891758</v>
      </c>
      <c r="W13" s="55">
        <v>-195001.03539087041</v>
      </c>
      <c r="X13" s="55">
        <v>-256780.96197428927</v>
      </c>
      <c r="Y13" s="55">
        <v>-287968.08582028357</v>
      </c>
      <c r="Z13" s="55">
        <v>-308641.41957383306</v>
      </c>
      <c r="AA13" s="55">
        <v>-322247.07697321189</v>
      </c>
      <c r="AB13" s="55">
        <v>-246815.23903366004</v>
      </c>
      <c r="AC13" s="55">
        <v>-270028.98798700003</v>
      </c>
      <c r="AD13" s="55">
        <v>-308171.19513627118</v>
      </c>
      <c r="AE13" s="55">
        <v>-386223.37441476726</v>
      </c>
      <c r="AF13" s="55">
        <v>-371583.57924344717</v>
      </c>
      <c r="AG13" s="55">
        <v>-278185.02480057918</v>
      </c>
      <c r="AH13" s="55">
        <v>-352996.67249981046</v>
      </c>
      <c r="AI13" s="55">
        <v>-445870.09638193052</v>
      </c>
      <c r="AJ13" s="55">
        <v>-474114.33419885044</v>
      </c>
      <c r="AK13" s="55">
        <v>-394198.8475364105</v>
      </c>
      <c r="AL13" s="55">
        <v>-414678.90247589839</v>
      </c>
      <c r="AM13" s="55">
        <v>-523378.31890468049</v>
      </c>
      <c r="AN13" s="55">
        <v>-582045.91639854026</v>
      </c>
      <c r="AO13" s="55">
        <v>-561322.17250955943</v>
      </c>
      <c r="AP13" s="55">
        <v>-527967.93045578932</v>
      </c>
      <c r="AQ13" s="55">
        <v>-568767.19161730818</v>
      </c>
      <c r="AR13" s="55">
        <v>-554240.05820701085</v>
      </c>
      <c r="AS13" s="55">
        <v>-450599.82055983396</v>
      </c>
      <c r="AT13" s="55">
        <v>-438509.41299052059</v>
      </c>
      <c r="AU13" s="55">
        <v>-460025.86489466374</v>
      </c>
      <c r="AV13" s="55">
        <v>-594621.50140243233</v>
      </c>
      <c r="AW13" s="55">
        <v>-534140.01476624457</v>
      </c>
    </row>
    <row r="14" spans="1:49" s="38" customFormat="1">
      <c r="A14" s="62" t="s">
        <v>100</v>
      </c>
      <c r="B14" s="57">
        <v>31590.974362300632</v>
      </c>
      <c r="C14" s="57">
        <v>37520.887042606962</v>
      </c>
      <c r="D14" s="57">
        <v>63691.547324030005</v>
      </c>
      <c r="E14" s="57">
        <v>71040.158370999998</v>
      </c>
      <c r="F14" s="57">
        <v>39797.674541</v>
      </c>
      <c r="G14" s="57">
        <v>35957.610033999998</v>
      </c>
      <c r="H14" s="57">
        <v>56655.389357327906</v>
      </c>
      <c r="I14" s="57">
        <v>57534.954491063894</v>
      </c>
      <c r="J14" s="57">
        <v>50847.705112807787</v>
      </c>
      <c r="K14" s="57">
        <v>34534.583282129999</v>
      </c>
      <c r="L14" s="57">
        <v>59964.046394999998</v>
      </c>
      <c r="M14" s="57">
        <v>60963.150156000003</v>
      </c>
      <c r="N14" s="57">
        <v>49157.217770000003</v>
      </c>
      <c r="O14" s="57">
        <v>49437.398234000008</v>
      </c>
      <c r="P14" s="57">
        <v>75404.96419079999</v>
      </c>
      <c r="Q14" s="57">
        <v>124500.413403</v>
      </c>
      <c r="R14" s="57">
        <v>114108.13147800001</v>
      </c>
      <c r="S14" s="57">
        <v>66198.885834999994</v>
      </c>
      <c r="T14" s="57">
        <v>75154.326618999999</v>
      </c>
      <c r="U14" s="57">
        <v>93371.425973999998</v>
      </c>
      <c r="V14" s="57">
        <v>83713.449846999996</v>
      </c>
      <c r="W14" s="57">
        <v>118965.46226595041</v>
      </c>
      <c r="X14" s="57">
        <v>117535.01758793001</v>
      </c>
      <c r="Y14" s="57">
        <v>86705.390002999993</v>
      </c>
      <c r="Z14" s="57">
        <v>61926.852307714798</v>
      </c>
      <c r="AA14" s="57">
        <v>51509.002224285192</v>
      </c>
      <c r="AB14" s="57">
        <v>149924.61706537998</v>
      </c>
      <c r="AC14" s="57">
        <v>91582.589212999999</v>
      </c>
      <c r="AD14" s="57">
        <v>83333.862368992806</v>
      </c>
      <c r="AE14" s="57">
        <v>63576.219128992801</v>
      </c>
      <c r="AF14" s="57">
        <v>64991.88051899281</v>
      </c>
      <c r="AG14" s="57">
        <v>180501.89112552081</v>
      </c>
      <c r="AH14" s="57">
        <v>138530.86530645497</v>
      </c>
      <c r="AI14" s="57">
        <v>74127.665306454961</v>
      </c>
      <c r="AJ14" s="57">
        <v>97499.025306454962</v>
      </c>
      <c r="AK14" s="57">
        <v>200747.94530645496</v>
      </c>
      <c r="AL14" s="57">
        <v>124930.86635354461</v>
      </c>
      <c r="AM14" s="57">
        <v>112668.87331044934</v>
      </c>
      <c r="AN14" s="57">
        <v>197227.63945451856</v>
      </c>
      <c r="AO14" s="57">
        <v>232538.99166337206</v>
      </c>
      <c r="AP14" s="57">
        <v>117683.76818048528</v>
      </c>
      <c r="AQ14" s="57">
        <v>118946.05575921989</v>
      </c>
      <c r="AR14" s="57">
        <v>158177.38606020011</v>
      </c>
      <c r="AS14" s="57">
        <v>271275.82270950818</v>
      </c>
      <c r="AT14" s="57">
        <v>303914.04970848758</v>
      </c>
      <c r="AU14" s="57">
        <v>321338.71501351154</v>
      </c>
      <c r="AV14" s="57">
        <v>285190.65499214042</v>
      </c>
      <c r="AW14" s="57">
        <v>286912.92974282324</v>
      </c>
    </row>
    <row r="15" spans="1:49" s="38" customFormat="1">
      <c r="A15" s="62" t="s">
        <v>101</v>
      </c>
      <c r="B15" s="57">
        <v>246443.52004112094</v>
      </c>
      <c r="C15" s="57">
        <v>242325.21533810897</v>
      </c>
      <c r="D15" s="57">
        <v>268664.97002055316</v>
      </c>
      <c r="E15" s="57">
        <v>268604.25160791998</v>
      </c>
      <c r="F15" s="57">
        <v>334918.05186106998</v>
      </c>
      <c r="G15" s="57">
        <v>205928.46605577326</v>
      </c>
      <c r="H15" s="57">
        <v>226615.5192267879</v>
      </c>
      <c r="I15" s="57">
        <v>203968.23415665896</v>
      </c>
      <c r="J15" s="57">
        <v>195697.10159912001</v>
      </c>
      <c r="K15" s="57">
        <v>208791.36565578135</v>
      </c>
      <c r="L15" s="57">
        <v>268592.48862861004</v>
      </c>
      <c r="M15" s="57">
        <v>202470.51778803</v>
      </c>
      <c r="N15" s="57">
        <v>260823.02760444011</v>
      </c>
      <c r="O15" s="57">
        <v>256222.54235613</v>
      </c>
      <c r="P15" s="57">
        <v>313992.37636485498</v>
      </c>
      <c r="Q15" s="57">
        <v>291821.08968689002</v>
      </c>
      <c r="R15" s="57">
        <v>307957.77048789145</v>
      </c>
      <c r="S15" s="57">
        <v>278761.93152483</v>
      </c>
      <c r="T15" s="57">
        <v>319113.34685384005</v>
      </c>
      <c r="U15" s="57">
        <v>310144.89402536</v>
      </c>
      <c r="V15" s="57">
        <v>339071.90078591759</v>
      </c>
      <c r="W15" s="57">
        <v>313966.49765682081</v>
      </c>
      <c r="X15" s="57">
        <v>374315.97956221929</v>
      </c>
      <c r="Y15" s="57">
        <v>374673.47582328354</v>
      </c>
      <c r="Z15" s="57">
        <v>370568.27188154787</v>
      </c>
      <c r="AA15" s="57">
        <v>373756.07919749711</v>
      </c>
      <c r="AB15" s="57">
        <v>396739.85609904001</v>
      </c>
      <c r="AC15" s="57">
        <v>361611.5772</v>
      </c>
      <c r="AD15" s="57">
        <v>391505.05750526401</v>
      </c>
      <c r="AE15" s="57">
        <v>449799.59354376007</v>
      </c>
      <c r="AF15" s="57">
        <v>436575.45976243995</v>
      </c>
      <c r="AG15" s="57">
        <v>458686.91592609999</v>
      </c>
      <c r="AH15" s="57">
        <v>491527.53780626541</v>
      </c>
      <c r="AI15" s="57">
        <v>519997.76168838545</v>
      </c>
      <c r="AJ15" s="57">
        <v>571613.35950530542</v>
      </c>
      <c r="AK15" s="57">
        <v>594946.79284286546</v>
      </c>
      <c r="AL15" s="57">
        <v>539609.76882944303</v>
      </c>
      <c r="AM15" s="57">
        <v>636047.19221512985</v>
      </c>
      <c r="AN15" s="57">
        <v>779273.55585305882</v>
      </c>
      <c r="AO15" s="57">
        <v>793861.16417293146</v>
      </c>
      <c r="AP15" s="57">
        <v>645651.69863627455</v>
      </c>
      <c r="AQ15" s="57">
        <v>687713.2473765281</v>
      </c>
      <c r="AR15" s="57">
        <v>712417.4442672109</v>
      </c>
      <c r="AS15" s="57">
        <v>721875.64326934214</v>
      </c>
      <c r="AT15" s="57">
        <v>742423.46269900817</v>
      </c>
      <c r="AU15" s="57">
        <v>781364.57990817528</v>
      </c>
      <c r="AV15" s="57">
        <v>879812.1563945727</v>
      </c>
      <c r="AW15" s="57">
        <v>821052.94450906781</v>
      </c>
    </row>
    <row r="16" spans="1:49" s="38" customFormat="1" ht="15" customHeight="1">
      <c r="A16" s="63" t="s">
        <v>103</v>
      </c>
      <c r="B16" s="57">
        <v>-214852.54567882032</v>
      </c>
      <c r="C16" s="57">
        <v>-204804.328295502</v>
      </c>
      <c r="D16" s="57">
        <v>-204973.42269652314</v>
      </c>
      <c r="E16" s="57">
        <v>-197564.09323691999</v>
      </c>
      <c r="F16" s="57">
        <v>-295120.37732006999</v>
      </c>
      <c r="G16" s="57">
        <v>-169970.85602177324</v>
      </c>
      <c r="H16" s="57">
        <v>-169960.12986946001</v>
      </c>
      <c r="I16" s="57">
        <v>-146433.27966559507</v>
      </c>
      <c r="J16" s="57">
        <v>-149215.73851431222</v>
      </c>
      <c r="K16" s="57">
        <v>-177086.49240565134</v>
      </c>
      <c r="L16" s="57">
        <v>-215046.34114361004</v>
      </c>
      <c r="M16" s="57">
        <v>-153158.46208502998</v>
      </c>
      <c r="N16" s="57">
        <v>-224449.04219344011</v>
      </c>
      <c r="O16" s="57">
        <v>-221475.20220413001</v>
      </c>
      <c r="P16" s="57">
        <v>-254261.62560905499</v>
      </c>
      <c r="Q16" s="57">
        <v>-225667.41685689002</v>
      </c>
      <c r="R16" s="57">
        <v>-244084.47190189143</v>
      </c>
      <c r="S16" s="57">
        <v>-227531.49542383</v>
      </c>
      <c r="T16" s="57">
        <v>-254966.08001484006</v>
      </c>
      <c r="U16" s="57">
        <v>-241338.96662836001</v>
      </c>
      <c r="V16" s="57">
        <v>-261565.0496829176</v>
      </c>
      <c r="W16" s="57">
        <v>-242798.1167008208</v>
      </c>
      <c r="X16" s="57">
        <v>-315152.22936021927</v>
      </c>
      <c r="Y16" s="57">
        <v>-299021.65383628354</v>
      </c>
      <c r="Z16" s="57">
        <v>-308641.41957383306</v>
      </c>
      <c r="AA16" s="57">
        <v>-322247.07697321189</v>
      </c>
      <c r="AB16" s="57">
        <v>-334851.77862404002</v>
      </c>
      <c r="AC16" s="57">
        <v>-270028.98798700003</v>
      </c>
      <c r="AD16" s="57">
        <v>-308171.19513627118</v>
      </c>
      <c r="AE16" s="57">
        <v>-386223.37441476726</v>
      </c>
      <c r="AF16" s="57">
        <v>-371583.57924344717</v>
      </c>
      <c r="AG16" s="57">
        <v>-358355.54387510719</v>
      </c>
      <c r="AH16" s="57">
        <v>-403463.28871490248</v>
      </c>
      <c r="AI16" s="57">
        <v>-445870.09638193052</v>
      </c>
      <c r="AJ16" s="57">
        <v>-474114.33419885044</v>
      </c>
      <c r="AK16" s="57">
        <v>-449311.49591981852</v>
      </c>
      <c r="AL16" s="57">
        <v>-414678.90247589839</v>
      </c>
      <c r="AM16" s="57">
        <v>-523378.31890468049</v>
      </c>
      <c r="AN16" s="57">
        <v>-668835.9886610494</v>
      </c>
      <c r="AO16" s="57">
        <v>-662079.27092646179</v>
      </c>
      <c r="AP16" s="57">
        <v>-527967.93045578932</v>
      </c>
      <c r="AQ16" s="57">
        <v>-568767.19161730818</v>
      </c>
      <c r="AR16" s="57">
        <v>-554240.05820701085</v>
      </c>
      <c r="AS16" s="57">
        <v>-543808.31319741742</v>
      </c>
      <c r="AT16" s="57">
        <v>-565573.97498981806</v>
      </c>
      <c r="AU16" s="57">
        <v>-565673.45559707575</v>
      </c>
      <c r="AV16" s="57">
        <v>-688287.82912951126</v>
      </c>
      <c r="AW16" s="57">
        <v>-616652.37397782225</v>
      </c>
    </row>
    <row r="17" spans="1:49" s="40" customFormat="1">
      <c r="A17" s="63" t="s">
        <v>16</v>
      </c>
      <c r="B17" s="57">
        <v>31590.974362300632</v>
      </c>
      <c r="C17" s="57">
        <v>37520.887042606962</v>
      </c>
      <c r="D17" s="57">
        <v>63691.547324030005</v>
      </c>
      <c r="E17" s="57">
        <v>71040.158370999998</v>
      </c>
      <c r="F17" s="57">
        <v>39797.674541</v>
      </c>
      <c r="G17" s="57">
        <v>35957.610033999998</v>
      </c>
      <c r="H17" s="57">
        <v>56655.389357327906</v>
      </c>
      <c r="I17" s="57">
        <v>57534.954491063894</v>
      </c>
      <c r="J17" s="57">
        <v>46481.363084807788</v>
      </c>
      <c r="K17" s="57">
        <v>31704.87325013</v>
      </c>
      <c r="L17" s="57">
        <v>53546.147484999994</v>
      </c>
      <c r="M17" s="57">
        <v>49312.055703000005</v>
      </c>
      <c r="N17" s="57">
        <v>36373.985411000001</v>
      </c>
      <c r="O17" s="57">
        <v>34747.340152000004</v>
      </c>
      <c r="P17" s="57">
        <v>59730.750755799992</v>
      </c>
      <c r="Q17" s="57">
        <v>66153.672829999996</v>
      </c>
      <c r="R17" s="57">
        <v>63873.298586000012</v>
      </c>
      <c r="S17" s="57">
        <v>51230.436100999999</v>
      </c>
      <c r="T17" s="57">
        <v>64147.266838999996</v>
      </c>
      <c r="U17" s="57">
        <v>68805.927396999992</v>
      </c>
      <c r="V17" s="57">
        <v>77506.851102999994</v>
      </c>
      <c r="W17" s="57">
        <v>71168.380956000008</v>
      </c>
      <c r="X17" s="57">
        <v>59163.75020200001</v>
      </c>
      <c r="Y17" s="57">
        <v>75651.821986999988</v>
      </c>
      <c r="Z17" s="57">
        <v>61926.852307714798</v>
      </c>
      <c r="AA17" s="57">
        <v>51509.002224285192</v>
      </c>
      <c r="AB17" s="57">
        <v>61888.077474999976</v>
      </c>
      <c r="AC17" s="57">
        <v>91582.589212999999</v>
      </c>
      <c r="AD17" s="57">
        <v>83333.862368992806</v>
      </c>
      <c r="AE17" s="57">
        <v>63576.219128992801</v>
      </c>
      <c r="AF17" s="57">
        <v>64991.88051899281</v>
      </c>
      <c r="AG17" s="57">
        <v>100331.3720509928</v>
      </c>
      <c r="AH17" s="57">
        <v>88064.249091362959</v>
      </c>
      <c r="AI17" s="57">
        <v>74127.665306454961</v>
      </c>
      <c r="AJ17" s="57">
        <v>97499.025306454962</v>
      </c>
      <c r="AK17" s="57">
        <v>145635.29692304696</v>
      </c>
      <c r="AL17" s="57">
        <v>124930.86635354461</v>
      </c>
      <c r="AM17" s="57">
        <v>112668.87331044934</v>
      </c>
      <c r="AN17" s="57">
        <v>110437.56719200936</v>
      </c>
      <c r="AO17" s="57">
        <v>131781.89324646967</v>
      </c>
      <c r="AP17" s="57">
        <v>117683.76818048528</v>
      </c>
      <c r="AQ17" s="57">
        <v>118946.05575921989</v>
      </c>
      <c r="AR17" s="57">
        <v>158177.38606020011</v>
      </c>
      <c r="AS17" s="57">
        <v>178067.33007192478</v>
      </c>
      <c r="AT17" s="57">
        <v>176849.48770919011</v>
      </c>
      <c r="AU17" s="57">
        <v>215691.12431109956</v>
      </c>
      <c r="AV17" s="57">
        <v>191524.32726506144</v>
      </c>
      <c r="AW17" s="57">
        <v>204400.57053124555</v>
      </c>
    </row>
    <row r="18" spans="1:49" s="40" customFormat="1">
      <c r="A18" s="63" t="s">
        <v>104</v>
      </c>
      <c r="B18" s="57">
        <v>246443.52004112094</v>
      </c>
      <c r="C18" s="57">
        <v>242325.21533810897</v>
      </c>
      <c r="D18" s="57">
        <v>268664.97002055316</v>
      </c>
      <c r="E18" s="57">
        <v>268604.25160791998</v>
      </c>
      <c r="F18" s="57">
        <v>334918.05186106998</v>
      </c>
      <c r="G18" s="57">
        <v>205928.46605577326</v>
      </c>
      <c r="H18" s="57">
        <v>226615.5192267879</v>
      </c>
      <c r="I18" s="57">
        <v>203968.23415665896</v>
      </c>
      <c r="J18" s="57">
        <v>195697.10159912001</v>
      </c>
      <c r="K18" s="57">
        <v>208791.36565578135</v>
      </c>
      <c r="L18" s="57">
        <v>268592.48862861004</v>
      </c>
      <c r="M18" s="57">
        <v>202470.51778803</v>
      </c>
      <c r="N18" s="57">
        <v>260823.02760444011</v>
      </c>
      <c r="O18" s="57">
        <v>256222.54235613</v>
      </c>
      <c r="P18" s="57">
        <v>313992.37636485498</v>
      </c>
      <c r="Q18" s="57">
        <v>291821.08968689002</v>
      </c>
      <c r="R18" s="57">
        <v>307957.77048789145</v>
      </c>
      <c r="S18" s="57">
        <v>278761.93152483</v>
      </c>
      <c r="T18" s="57">
        <v>319113.34685384005</v>
      </c>
      <c r="U18" s="57">
        <v>310144.89402536</v>
      </c>
      <c r="V18" s="57">
        <v>339071.90078591759</v>
      </c>
      <c r="W18" s="57">
        <v>313966.49765682081</v>
      </c>
      <c r="X18" s="57">
        <v>374315.97956221929</v>
      </c>
      <c r="Y18" s="57">
        <v>374673.47582328354</v>
      </c>
      <c r="Z18" s="57">
        <v>370568.27188154787</v>
      </c>
      <c r="AA18" s="57">
        <v>373756.07919749711</v>
      </c>
      <c r="AB18" s="57">
        <v>396739.85609904001</v>
      </c>
      <c r="AC18" s="57">
        <v>361611.5772</v>
      </c>
      <c r="AD18" s="57">
        <v>391505.05750526401</v>
      </c>
      <c r="AE18" s="57">
        <v>449799.59354376007</v>
      </c>
      <c r="AF18" s="57">
        <v>436575.45976243995</v>
      </c>
      <c r="AG18" s="57">
        <v>458686.91592609999</v>
      </c>
      <c r="AH18" s="57">
        <v>491527.53780626541</v>
      </c>
      <c r="AI18" s="57">
        <v>519997.76168838545</v>
      </c>
      <c r="AJ18" s="57">
        <v>571613.35950530542</v>
      </c>
      <c r="AK18" s="57">
        <v>594946.79284286546</v>
      </c>
      <c r="AL18" s="57">
        <v>539609.76882944303</v>
      </c>
      <c r="AM18" s="57">
        <v>636047.19221512985</v>
      </c>
      <c r="AN18" s="57">
        <v>779273.55585305882</v>
      </c>
      <c r="AO18" s="57">
        <v>793861.16417293146</v>
      </c>
      <c r="AP18" s="57">
        <v>645651.69863627455</v>
      </c>
      <c r="AQ18" s="57">
        <v>687713.2473765281</v>
      </c>
      <c r="AR18" s="57">
        <v>712417.4442672109</v>
      </c>
      <c r="AS18" s="57">
        <v>721875.64326934214</v>
      </c>
      <c r="AT18" s="57">
        <v>742423.46269900817</v>
      </c>
      <c r="AU18" s="57">
        <v>781364.57990817528</v>
      </c>
      <c r="AV18" s="57">
        <v>879812.1563945727</v>
      </c>
      <c r="AW18" s="57">
        <v>821052.94450906781</v>
      </c>
    </row>
    <row r="19" spans="1:49" s="40" customFormat="1">
      <c r="A19" s="63" t="s">
        <v>205</v>
      </c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  <c r="R19" s="57"/>
      <c r="S19" s="57"/>
      <c r="T19" s="57"/>
      <c r="U19" s="57"/>
      <c r="V19" s="57"/>
      <c r="W19" s="57"/>
      <c r="X19" s="57"/>
      <c r="Y19" s="57"/>
      <c r="Z19" s="57"/>
      <c r="AA19" s="57"/>
      <c r="AB19" s="57"/>
      <c r="AC19" s="57"/>
      <c r="AD19" s="57"/>
      <c r="AE19" s="57"/>
      <c r="AF19" s="57"/>
      <c r="AG19" s="57"/>
      <c r="AH19" s="57"/>
      <c r="AI19" s="57"/>
      <c r="AJ19" s="57"/>
      <c r="AK19" s="57"/>
      <c r="AL19" s="57"/>
      <c r="AM19" s="57"/>
      <c r="AN19" s="57"/>
      <c r="AO19" s="57"/>
      <c r="AP19" s="57"/>
      <c r="AQ19" s="57"/>
      <c r="AR19" s="57"/>
      <c r="AS19" s="57"/>
      <c r="AT19" s="57"/>
      <c r="AU19" s="57"/>
      <c r="AV19" s="57"/>
      <c r="AW19" s="57"/>
    </row>
    <row r="20" spans="1:49" s="51" customFormat="1">
      <c r="A20" s="63" t="s">
        <v>102</v>
      </c>
      <c r="B20" s="57"/>
      <c r="C20" s="57"/>
      <c r="D20" s="57"/>
      <c r="E20" s="57"/>
      <c r="F20" s="57"/>
      <c r="G20" s="57"/>
      <c r="H20" s="57"/>
      <c r="I20" s="57"/>
      <c r="J20" s="57">
        <v>4366.3420280000028</v>
      </c>
      <c r="K20" s="57">
        <v>2829.710031999999</v>
      </c>
      <c r="L20" s="57">
        <v>6417.8989100000035</v>
      </c>
      <c r="M20" s="57">
        <v>11651.094452999994</v>
      </c>
      <c r="N20" s="57">
        <v>12783.232359</v>
      </c>
      <c r="O20" s="57">
        <v>14690.058082</v>
      </c>
      <c r="P20" s="57">
        <v>15674.213435</v>
      </c>
      <c r="Q20" s="57">
        <v>58346.740573000003</v>
      </c>
      <c r="R20" s="57">
        <v>50234.832891999999</v>
      </c>
      <c r="S20" s="57">
        <v>14968.449734000002</v>
      </c>
      <c r="T20" s="57">
        <v>11007.05978</v>
      </c>
      <c r="U20" s="57">
        <v>24565.498577000002</v>
      </c>
      <c r="V20" s="57">
        <v>6206.5987439999999</v>
      </c>
      <c r="W20" s="57">
        <v>47797.081309950401</v>
      </c>
      <c r="X20" s="57">
        <v>58371.267385929998</v>
      </c>
      <c r="Y20" s="57">
        <v>11053.568016000001</v>
      </c>
      <c r="Z20" s="57"/>
      <c r="AA20" s="57"/>
      <c r="AB20" s="57">
        <v>88036.539590380009</v>
      </c>
      <c r="AC20" s="57"/>
      <c r="AD20" s="57"/>
      <c r="AE20" s="57"/>
      <c r="AF20" s="57"/>
      <c r="AG20" s="57">
        <v>80170.519074527998</v>
      </c>
      <c r="AH20" s="57">
        <v>50466.616215092006</v>
      </c>
      <c r="AI20" s="57"/>
      <c r="AJ20" s="57"/>
      <c r="AK20" s="57">
        <v>55112.648383407999</v>
      </c>
      <c r="AL20" s="57"/>
      <c r="AM20" s="57"/>
      <c r="AN20" s="57">
        <v>86790.072262509202</v>
      </c>
      <c r="AO20" s="57">
        <v>100757.09841690239</v>
      </c>
      <c r="AP20" s="57"/>
      <c r="AQ20" s="57"/>
      <c r="AR20" s="57"/>
      <c r="AS20" s="57">
        <v>93208.492637583404</v>
      </c>
      <c r="AT20" s="57">
        <v>127064.5619992975</v>
      </c>
      <c r="AU20" s="57">
        <v>105647.590702412</v>
      </c>
      <c r="AV20" s="57">
        <v>93666.327727078999</v>
      </c>
      <c r="AW20" s="57">
        <v>82512.359211577699</v>
      </c>
    </row>
    <row r="21" spans="1:49" s="38" customFormat="1">
      <c r="A21" s="64" t="s">
        <v>16</v>
      </c>
      <c r="B21" s="57"/>
      <c r="C21" s="57"/>
      <c r="D21" s="57"/>
      <c r="E21" s="57"/>
      <c r="F21" s="57"/>
      <c r="G21" s="57"/>
      <c r="H21" s="57"/>
      <c r="I21" s="57"/>
      <c r="J21" s="57">
        <v>4366.3420280000028</v>
      </c>
      <c r="K21" s="57">
        <v>2829.710031999999</v>
      </c>
      <c r="L21" s="57">
        <v>6417.8989100000035</v>
      </c>
      <c r="M21" s="57">
        <v>11651.094452999994</v>
      </c>
      <c r="N21" s="57">
        <v>12783.232359</v>
      </c>
      <c r="O21" s="57">
        <v>14690.058082</v>
      </c>
      <c r="P21" s="57">
        <v>15674.213435</v>
      </c>
      <c r="Q21" s="57">
        <v>58346.740573000003</v>
      </c>
      <c r="R21" s="57">
        <v>50234.832891999999</v>
      </c>
      <c r="S21" s="57">
        <v>14968.449734000002</v>
      </c>
      <c r="T21" s="57">
        <v>11007.05978</v>
      </c>
      <c r="U21" s="57">
        <v>24565.498577000002</v>
      </c>
      <c r="V21" s="57">
        <v>6206.5987439999999</v>
      </c>
      <c r="W21" s="57">
        <v>47797.081309950401</v>
      </c>
      <c r="X21" s="57">
        <v>58371.267385929998</v>
      </c>
      <c r="Y21" s="57">
        <v>11053.568016000001</v>
      </c>
      <c r="Z21" s="57"/>
      <c r="AA21" s="57"/>
      <c r="AB21" s="57">
        <v>88036.539590380009</v>
      </c>
      <c r="AC21" s="57"/>
      <c r="AD21" s="57"/>
      <c r="AE21" s="57"/>
      <c r="AF21" s="57"/>
      <c r="AG21" s="57">
        <v>80170.519074527998</v>
      </c>
      <c r="AH21" s="57">
        <v>50466.616215092006</v>
      </c>
      <c r="AI21" s="57"/>
      <c r="AJ21" s="57"/>
      <c r="AK21" s="57">
        <v>55112.648383407999</v>
      </c>
      <c r="AL21" s="57"/>
      <c r="AM21" s="57"/>
      <c r="AN21" s="57">
        <v>86790.072262509202</v>
      </c>
      <c r="AO21" s="57">
        <v>100757.09841690239</v>
      </c>
      <c r="AP21" s="57"/>
      <c r="AQ21" s="57"/>
      <c r="AR21" s="57"/>
      <c r="AS21" s="57">
        <v>93208.492637583404</v>
      </c>
      <c r="AT21" s="57">
        <v>127064.5619992975</v>
      </c>
      <c r="AU21" s="57">
        <v>105647.590702412</v>
      </c>
      <c r="AV21" s="57">
        <v>93666.327727078999</v>
      </c>
      <c r="AW21" s="57">
        <v>82512.359211577699</v>
      </c>
    </row>
    <row r="22" spans="1:49" s="38" customFormat="1">
      <c r="A22" s="64" t="s">
        <v>17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7"/>
      <c r="V22" s="57"/>
      <c r="W22" s="57"/>
      <c r="X22" s="57"/>
      <c r="Y22" s="57"/>
      <c r="Z22" s="57"/>
      <c r="AA22" s="57"/>
      <c r="AB22" s="57"/>
      <c r="AC22" s="57"/>
      <c r="AD22" s="57"/>
      <c r="AE22" s="57"/>
      <c r="AF22" s="57"/>
      <c r="AG22" s="57"/>
      <c r="AH22" s="57"/>
      <c r="AI22" s="57"/>
      <c r="AJ22" s="57"/>
      <c r="AK22" s="57"/>
      <c r="AL22" s="57"/>
      <c r="AM22" s="57"/>
      <c r="AN22" s="57"/>
      <c r="AO22" s="57"/>
      <c r="AP22" s="57"/>
      <c r="AQ22" s="57"/>
      <c r="AR22" s="57"/>
      <c r="AS22" s="57"/>
      <c r="AT22" s="57"/>
      <c r="AU22" s="57"/>
      <c r="AV22" s="57"/>
      <c r="AW22" s="57"/>
    </row>
    <row r="23" spans="1:49" s="38" customFormat="1">
      <c r="A23" s="61" t="s">
        <v>105</v>
      </c>
      <c r="B23" s="55">
        <v>-57573.054044878096</v>
      </c>
      <c r="C23" s="55">
        <v>-61624.690260233183</v>
      </c>
      <c r="D23" s="55">
        <v>-89174.742157843386</v>
      </c>
      <c r="E23" s="55">
        <v>-78370.94692774002</v>
      </c>
      <c r="F23" s="55">
        <v>-78104.302759079961</v>
      </c>
      <c r="G23" s="55">
        <v>-50086.788380994461</v>
      </c>
      <c r="H23" s="55">
        <v>-64575.036368892324</v>
      </c>
      <c r="I23" s="55">
        <v>-74636.532549294978</v>
      </c>
      <c r="J23" s="55">
        <v>-60867.563027679993</v>
      </c>
      <c r="K23" s="55">
        <v>-58618.218056575439</v>
      </c>
      <c r="L23" s="55">
        <v>-67348.621986540005</v>
      </c>
      <c r="M23" s="55">
        <v>-48283.316912420014</v>
      </c>
      <c r="N23" s="55">
        <v>-53186.899696127017</v>
      </c>
      <c r="O23" s="55">
        <v>-26259.474253705048</v>
      </c>
      <c r="P23" s="55">
        <v>-80999.313433806878</v>
      </c>
      <c r="Q23" s="55">
        <v>-70896.88098661456</v>
      </c>
      <c r="R23" s="55">
        <v>-35464.013063051942</v>
      </c>
      <c r="S23" s="55">
        <v>-77547.532401154676</v>
      </c>
      <c r="T23" s="55">
        <v>-31755.843181411081</v>
      </c>
      <c r="U23" s="55">
        <v>-65448.157288634509</v>
      </c>
      <c r="V23" s="55">
        <v>-67199.570792802435</v>
      </c>
      <c r="W23" s="55">
        <v>-97008.496211961276</v>
      </c>
      <c r="X23" s="55">
        <v>-99408.497445454093</v>
      </c>
      <c r="Y23" s="55">
        <v>-63707.478690708886</v>
      </c>
      <c r="Z23" s="55">
        <v>-104203.37841073736</v>
      </c>
      <c r="AA23" s="55">
        <v>-87015.361406635289</v>
      </c>
      <c r="AB23" s="55">
        <v>-98653.73283692931</v>
      </c>
      <c r="AC23" s="55">
        <v>-7292.6543184491893</v>
      </c>
      <c r="AD23" s="55">
        <v>-54774.708090212909</v>
      </c>
      <c r="AE23" s="55">
        <v>-116497.69373688678</v>
      </c>
      <c r="AF23" s="55">
        <v>-69616.237008348806</v>
      </c>
      <c r="AG23" s="55">
        <v>-111765.84492483464</v>
      </c>
      <c r="AH23" s="55">
        <v>-137078.79949610413</v>
      </c>
      <c r="AI23" s="55">
        <v>-104654.9900578009</v>
      </c>
      <c r="AJ23" s="55">
        <v>-129004.82690696871</v>
      </c>
      <c r="AK23" s="55">
        <v>-158410.89927190353</v>
      </c>
      <c r="AL23" s="55">
        <v>-130564.87305039285</v>
      </c>
      <c r="AM23" s="55">
        <v>-172788.66125275637</v>
      </c>
      <c r="AN23" s="55">
        <v>-180889.03651922004</v>
      </c>
      <c r="AO23" s="55">
        <v>-149221.29505629535</v>
      </c>
      <c r="AP23" s="55">
        <f>AP24-AP25</f>
        <v>-163421.89563273109</v>
      </c>
      <c r="AQ23" s="55">
        <f t="shared" ref="AQ23:AS23" si="2">AQ24-AQ25</f>
        <v>-174987.06015568221</v>
      </c>
      <c r="AR23" s="55">
        <f t="shared" si="2"/>
        <v>-165462.3397314662</v>
      </c>
      <c r="AS23" s="55">
        <f t="shared" si="2"/>
        <v>-188596.60311092093</v>
      </c>
      <c r="AT23" s="55">
        <v>-144810.01016430301</v>
      </c>
      <c r="AU23" s="55">
        <v>-216242.90060087666</v>
      </c>
      <c r="AV23" s="55">
        <v>-179753.09616251456</v>
      </c>
      <c r="AW23" s="55">
        <v>-219408.53216120609</v>
      </c>
    </row>
    <row r="24" spans="1:49" s="38" customFormat="1">
      <c r="A24" s="62" t="s">
        <v>16</v>
      </c>
      <c r="B24" s="57">
        <v>29773.46386403</v>
      </c>
      <c r="C24" s="57">
        <v>29881.501568770516</v>
      </c>
      <c r="D24" s="57">
        <v>25311.255360489999</v>
      </c>
      <c r="E24" s="57">
        <v>27479.075545</v>
      </c>
      <c r="F24" s="57">
        <v>29696.35312788</v>
      </c>
      <c r="G24" s="57">
        <v>25512.31029017</v>
      </c>
      <c r="H24" s="57">
        <v>19697.918948729999</v>
      </c>
      <c r="I24" s="57">
        <v>16961.424957390002</v>
      </c>
      <c r="J24" s="57">
        <v>19632.23</v>
      </c>
      <c r="K24" s="57">
        <v>29924.970000000005</v>
      </c>
      <c r="L24" s="57">
        <v>31624.379999999997</v>
      </c>
      <c r="M24" s="57">
        <v>39588.379999999997</v>
      </c>
      <c r="N24" s="57">
        <v>40414.560736864674</v>
      </c>
      <c r="O24" s="57">
        <v>66866.474064562615</v>
      </c>
      <c r="P24" s="57">
        <v>22790.172838672581</v>
      </c>
      <c r="Q24" s="57">
        <v>39125.039733632962</v>
      </c>
      <c r="R24" s="57">
        <v>66508.799253300778</v>
      </c>
      <c r="S24" s="57">
        <v>19939.946145804872</v>
      </c>
      <c r="T24" s="57">
        <v>64041.51263976976</v>
      </c>
      <c r="U24" s="57">
        <v>36575.293879883844</v>
      </c>
      <c r="V24" s="57">
        <v>51643.665662192157</v>
      </c>
      <c r="W24" s="57">
        <v>19350.923823280707</v>
      </c>
      <c r="X24" s="57">
        <v>18315.490745780706</v>
      </c>
      <c r="Y24" s="57">
        <v>55876.626225614236</v>
      </c>
      <c r="Z24" s="57">
        <v>23107.137738252932</v>
      </c>
      <c r="AA24" s="57">
        <v>15778.500906791856</v>
      </c>
      <c r="AB24" s="57">
        <v>20179.559918589406</v>
      </c>
      <c r="AC24" s="57">
        <v>105753.63207849971</v>
      </c>
      <c r="AD24" s="57">
        <v>70781.594532667514</v>
      </c>
      <c r="AE24" s="57">
        <v>24412.147743058827</v>
      </c>
      <c r="AF24" s="57">
        <v>69938.944796173455</v>
      </c>
      <c r="AG24" s="57">
        <v>50168.216648400674</v>
      </c>
      <c r="AH24" s="57">
        <v>20259.79005039137</v>
      </c>
      <c r="AI24" s="57">
        <v>65626.203936574108</v>
      </c>
      <c r="AJ24" s="57">
        <v>50544.753077897723</v>
      </c>
      <c r="AK24" s="57">
        <v>44808.411501415161</v>
      </c>
      <c r="AL24" s="57">
        <v>61753.397247282308</v>
      </c>
      <c r="AM24" s="57">
        <v>51482.693390018132</v>
      </c>
      <c r="AN24" s="57">
        <v>76259.646802392628</v>
      </c>
      <c r="AO24" s="57">
        <v>116718.44271211549</v>
      </c>
      <c r="AP24" s="57">
        <v>73599.171595952066</v>
      </c>
      <c r="AQ24" s="57">
        <v>85947.635833528533</v>
      </c>
      <c r="AR24" s="57">
        <v>104582.17323309653</v>
      </c>
      <c r="AS24" s="57">
        <v>85124.22070662248</v>
      </c>
      <c r="AT24" s="57">
        <v>127459.14926778816</v>
      </c>
      <c r="AU24" s="57">
        <v>78048.239862885559</v>
      </c>
      <c r="AV24" s="57">
        <v>120723.98572010305</v>
      </c>
      <c r="AW24" s="57">
        <v>109662.60184599194</v>
      </c>
    </row>
    <row r="25" spans="1:49" s="38" customFormat="1">
      <c r="A25" s="62" t="s">
        <v>17</v>
      </c>
      <c r="B25" s="57">
        <v>87346.517908908092</v>
      </c>
      <c r="C25" s="57">
        <v>91506.191829003699</v>
      </c>
      <c r="D25" s="57">
        <v>114485.99751833339</v>
      </c>
      <c r="E25" s="57">
        <v>105850.02247274002</v>
      </c>
      <c r="F25" s="57">
        <v>107800.65588695997</v>
      </c>
      <c r="G25" s="57">
        <v>75599.098671164465</v>
      </c>
      <c r="H25" s="57">
        <v>84272.955317622327</v>
      </c>
      <c r="I25" s="57">
        <v>91597.957506684979</v>
      </c>
      <c r="J25" s="57">
        <v>80499.793027679989</v>
      </c>
      <c r="K25" s="57">
        <v>88543.18805657544</v>
      </c>
      <c r="L25" s="57">
        <v>98973.001986539995</v>
      </c>
      <c r="M25" s="57">
        <v>87871.696912420011</v>
      </c>
      <c r="N25" s="57">
        <v>93601.460432991691</v>
      </c>
      <c r="O25" s="57">
        <v>93125.948318267663</v>
      </c>
      <c r="P25" s="57">
        <v>103789.48627247945</v>
      </c>
      <c r="Q25" s="57">
        <v>110021.92072024752</v>
      </c>
      <c r="R25" s="57">
        <v>101972.81231635272</v>
      </c>
      <c r="S25" s="57">
        <v>97487.478546959552</v>
      </c>
      <c r="T25" s="57">
        <v>95797.355821180841</v>
      </c>
      <c r="U25" s="57">
        <v>102023.45116851835</v>
      </c>
      <c r="V25" s="57">
        <v>118843.23645499459</v>
      </c>
      <c r="W25" s="57">
        <v>116359.42003524199</v>
      </c>
      <c r="X25" s="57">
        <v>117723.98819123479</v>
      </c>
      <c r="Y25" s="57">
        <v>119584.10491632312</v>
      </c>
      <c r="Z25" s="57">
        <v>127310.5161489903</v>
      </c>
      <c r="AA25" s="57">
        <v>102793.86231342715</v>
      </c>
      <c r="AB25" s="57">
        <v>118833.29275551872</v>
      </c>
      <c r="AC25" s="57">
        <v>113046.2863969489</v>
      </c>
      <c r="AD25" s="57">
        <v>125556.30262288042</v>
      </c>
      <c r="AE25" s="57">
        <v>140909.84147994561</v>
      </c>
      <c r="AF25" s="57">
        <v>139555.18180452226</v>
      </c>
      <c r="AG25" s="57">
        <v>161934.06157323532</v>
      </c>
      <c r="AH25" s="57">
        <v>157338.5895464955</v>
      </c>
      <c r="AI25" s="57">
        <v>170281.193994375</v>
      </c>
      <c r="AJ25" s="57">
        <v>179549.57998486643</v>
      </c>
      <c r="AK25" s="57">
        <v>203219.31077331869</v>
      </c>
      <c r="AL25" s="57">
        <v>192318.27029767516</v>
      </c>
      <c r="AM25" s="57">
        <v>224271.3546427745</v>
      </c>
      <c r="AN25" s="57">
        <v>257148.68332161268</v>
      </c>
      <c r="AO25" s="57">
        <v>265939.73776841082</v>
      </c>
      <c r="AP25" s="57">
        <v>237021.06722868315</v>
      </c>
      <c r="AQ25" s="57">
        <v>260934.69598921074</v>
      </c>
      <c r="AR25" s="57">
        <v>270044.51296456275</v>
      </c>
      <c r="AS25" s="57">
        <v>273720.82381754339</v>
      </c>
      <c r="AT25" s="57">
        <v>272269.15943209117</v>
      </c>
      <c r="AU25" s="57">
        <v>294291.14046376222</v>
      </c>
      <c r="AV25" s="57">
        <v>300477.08188261761</v>
      </c>
      <c r="AW25" s="57">
        <v>329071.13400719804</v>
      </c>
    </row>
    <row r="26" spans="1:49" s="38" customFormat="1">
      <c r="A26" s="65" t="s">
        <v>108</v>
      </c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  <c r="AA26" s="57"/>
      <c r="AB26" s="57"/>
      <c r="AC26" s="57"/>
      <c r="AD26" s="57"/>
      <c r="AE26" s="57"/>
      <c r="AF26" s="57"/>
      <c r="AG26" s="57"/>
      <c r="AH26" s="57"/>
      <c r="AI26" s="57"/>
      <c r="AJ26" s="57"/>
      <c r="AK26" s="57"/>
      <c r="AL26" s="57"/>
      <c r="AM26" s="57"/>
      <c r="AN26" s="57"/>
      <c r="AO26" s="57"/>
      <c r="AP26" s="57"/>
      <c r="AQ26" s="57"/>
      <c r="AR26" s="57"/>
      <c r="AS26" s="57">
        <v>-276.48049889740003</v>
      </c>
      <c r="AT26" s="57">
        <v>-336.56111728680003</v>
      </c>
      <c r="AU26" s="57">
        <v>-247.03431848300002</v>
      </c>
      <c r="AV26" s="57">
        <v>-203.4744847506</v>
      </c>
      <c r="AW26" s="57">
        <v>-181.2011790912</v>
      </c>
    </row>
    <row r="27" spans="1:49" s="38" customFormat="1">
      <c r="A27" s="66" t="s">
        <v>16</v>
      </c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  <c r="R27" s="57"/>
      <c r="S27" s="57"/>
      <c r="T27" s="57"/>
      <c r="U27" s="57"/>
      <c r="V27" s="57"/>
      <c r="W27" s="57"/>
      <c r="X27" s="57"/>
      <c r="Y27" s="57"/>
      <c r="Z27" s="57"/>
      <c r="AA27" s="57"/>
      <c r="AB27" s="57"/>
      <c r="AC27" s="57"/>
      <c r="AD27" s="57"/>
      <c r="AE27" s="57"/>
      <c r="AF27" s="57"/>
      <c r="AG27" s="57"/>
      <c r="AH27" s="57"/>
      <c r="AI27" s="57"/>
      <c r="AJ27" s="57"/>
      <c r="AK27" s="57"/>
      <c r="AL27" s="57"/>
      <c r="AM27" s="57"/>
      <c r="AN27" s="57"/>
      <c r="AO27" s="57"/>
      <c r="AP27" s="57"/>
      <c r="AQ27" s="57"/>
      <c r="AR27" s="57"/>
      <c r="AS27" s="57"/>
      <c r="AT27" s="57"/>
      <c r="AU27" s="57"/>
      <c r="AV27" s="57"/>
      <c r="AW27" s="57"/>
    </row>
    <row r="28" spans="1:49" s="38" customFormat="1">
      <c r="A28" s="67" t="s">
        <v>17</v>
      </c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  <c r="R28" s="57"/>
      <c r="S28" s="57"/>
      <c r="T28" s="57"/>
      <c r="U28" s="57"/>
      <c r="V28" s="57"/>
      <c r="W28" s="57"/>
      <c r="X28" s="57"/>
      <c r="Y28" s="57"/>
      <c r="Z28" s="57"/>
      <c r="AA28" s="57"/>
      <c r="AB28" s="57"/>
      <c r="AC28" s="57"/>
      <c r="AD28" s="57"/>
      <c r="AE28" s="57"/>
      <c r="AF28" s="57"/>
      <c r="AG28" s="57"/>
      <c r="AH28" s="57"/>
      <c r="AI28" s="57"/>
      <c r="AJ28" s="57"/>
      <c r="AK28" s="57"/>
      <c r="AL28" s="57"/>
      <c r="AM28" s="57"/>
      <c r="AN28" s="57"/>
      <c r="AO28" s="57"/>
      <c r="AP28" s="57"/>
      <c r="AQ28" s="57"/>
      <c r="AR28" s="57"/>
      <c r="AS28" s="57">
        <v>276.48049889740003</v>
      </c>
      <c r="AT28" s="57">
        <v>336.56111728680003</v>
      </c>
      <c r="AU28" s="57">
        <v>247.03431848300002</v>
      </c>
      <c r="AV28" s="57">
        <v>203.4744847506</v>
      </c>
      <c r="AW28" s="57">
        <v>181.2011790912</v>
      </c>
    </row>
    <row r="29" spans="1:49" s="38" customFormat="1">
      <c r="A29" s="68" t="s">
        <v>109</v>
      </c>
      <c r="B29" s="57"/>
      <c r="C29" s="57"/>
      <c r="D29" s="57"/>
      <c r="E29" s="57"/>
      <c r="F29" s="57">
        <v>956.53161097999998</v>
      </c>
      <c r="G29" s="57"/>
      <c r="H29" s="57"/>
      <c r="I29" s="57"/>
      <c r="J29" s="57"/>
      <c r="K29" s="57"/>
      <c r="L29" s="57"/>
      <c r="M29" s="57"/>
      <c r="N29" s="57">
        <v>-21.521065499999999</v>
      </c>
      <c r="O29" s="57"/>
      <c r="P29" s="57">
        <v>-276.28896400000002</v>
      </c>
      <c r="Q29" s="57"/>
      <c r="R29" s="57">
        <v>132.10957655999999</v>
      </c>
      <c r="S29" s="57"/>
      <c r="T29" s="57"/>
      <c r="U29" s="57"/>
      <c r="V29" s="57">
        <v>-30.452839249999997</v>
      </c>
      <c r="W29" s="57"/>
      <c r="X29" s="57"/>
      <c r="Y29" s="57">
        <v>254.9896916081</v>
      </c>
      <c r="Z29" s="57">
        <v>735.62862183000004</v>
      </c>
      <c r="AA29" s="57">
        <v>145.60883234309998</v>
      </c>
      <c r="AB29" s="57">
        <v>430.80342190984868</v>
      </c>
      <c r="AC29" s="57">
        <v>551.30852177438749</v>
      </c>
      <c r="AD29" s="57">
        <v>466.87710772497195</v>
      </c>
      <c r="AE29" s="57">
        <v>225.53260539000001</v>
      </c>
      <c r="AF29" s="57">
        <v>496.1322182279763</v>
      </c>
      <c r="AG29" s="57">
        <v>219.9048561168</v>
      </c>
      <c r="AH29" s="57">
        <v>548.47155738829997</v>
      </c>
      <c r="AI29" s="57">
        <v>486.51003601849999</v>
      </c>
      <c r="AJ29" s="57">
        <v>98.962151477939045</v>
      </c>
      <c r="AK29" s="57">
        <v>332.40254817078727</v>
      </c>
      <c r="AL29" s="57">
        <v>-15.02897501552107</v>
      </c>
      <c r="AM29" s="57">
        <v>-254.90705857031253</v>
      </c>
      <c r="AN29" s="57">
        <v>-117.08523356958116</v>
      </c>
      <c r="AO29" s="57">
        <v>-50.388801296095068</v>
      </c>
      <c r="AP29" s="57">
        <v>524.8263386525058</v>
      </c>
      <c r="AQ29" s="57">
        <v>-223.97377433752399</v>
      </c>
      <c r="AR29" s="57">
        <v>-1155.365627181872</v>
      </c>
      <c r="AS29" s="57">
        <v>57.80568580170717</v>
      </c>
      <c r="AT29" s="57">
        <v>-496.57197790106517</v>
      </c>
      <c r="AU29" s="57">
        <v>286.71940172615075</v>
      </c>
      <c r="AV29" s="57">
        <v>-563.58687071082454</v>
      </c>
      <c r="AW29" s="57">
        <v>738.50835440956234</v>
      </c>
    </row>
    <row r="30" spans="1:49" s="38" customFormat="1">
      <c r="A30" s="68" t="s">
        <v>16</v>
      </c>
      <c r="B30" s="57"/>
      <c r="C30" s="57"/>
      <c r="D30" s="57"/>
      <c r="E30" s="57"/>
      <c r="F30" s="57">
        <v>956.53161097999998</v>
      </c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  <c r="R30" s="57">
        <v>132.10957655999999</v>
      </c>
      <c r="S30" s="57"/>
      <c r="T30" s="57"/>
      <c r="U30" s="57"/>
      <c r="V30" s="57"/>
      <c r="W30" s="57"/>
      <c r="X30" s="57"/>
      <c r="Y30" s="57">
        <v>256.6651603281</v>
      </c>
      <c r="Z30" s="57">
        <v>738.98721840650001</v>
      </c>
      <c r="AA30" s="57">
        <v>239.17043051249999</v>
      </c>
      <c r="AB30" s="57">
        <v>605.49426055226115</v>
      </c>
      <c r="AC30" s="57">
        <v>614.30460625478747</v>
      </c>
      <c r="AD30" s="57">
        <v>586.22992835719992</v>
      </c>
      <c r="AE30" s="57">
        <v>225.53260539000001</v>
      </c>
      <c r="AF30" s="57">
        <v>517.19489061629429</v>
      </c>
      <c r="AG30" s="57">
        <v>257.2853666524</v>
      </c>
      <c r="AH30" s="57">
        <v>548.47155738829997</v>
      </c>
      <c r="AI30" s="57">
        <v>510.00514801849999</v>
      </c>
      <c r="AJ30" s="57">
        <v>111.84799705200001</v>
      </c>
      <c r="AK30" s="57">
        <v>354.06842847840005</v>
      </c>
      <c r="AL30" s="57">
        <v>207.70199213931403</v>
      </c>
      <c r="AM30" s="57">
        <v>0</v>
      </c>
      <c r="AN30" s="57">
        <v>0</v>
      </c>
      <c r="AO30" s="57">
        <v>0</v>
      </c>
      <c r="AP30" s="57">
        <v>906.7639690945</v>
      </c>
      <c r="AQ30" s="57">
        <v>119.64335089800001</v>
      </c>
      <c r="AR30" s="57">
        <v>204.346428</v>
      </c>
      <c r="AS30" s="57">
        <v>79.096231391200007</v>
      </c>
      <c r="AT30" s="57">
        <v>58.512230000000002</v>
      </c>
      <c r="AU30" s="57">
        <v>367.17586287999995</v>
      </c>
      <c r="AV30" s="57">
        <v>456.05072588522006</v>
      </c>
      <c r="AW30" s="57">
        <v>857.777955646485</v>
      </c>
    </row>
    <row r="31" spans="1:49" s="38" customFormat="1">
      <c r="A31" s="68" t="s">
        <v>17</v>
      </c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>
        <v>21.521065499999999</v>
      </c>
      <c r="O31" s="57"/>
      <c r="P31" s="57">
        <v>276.28896400000002</v>
      </c>
      <c r="Q31" s="57"/>
      <c r="R31" s="57"/>
      <c r="S31" s="57"/>
      <c r="T31" s="57"/>
      <c r="U31" s="57"/>
      <c r="V31" s="57">
        <v>30.452839249999997</v>
      </c>
      <c r="W31" s="57"/>
      <c r="X31" s="57"/>
      <c r="Y31" s="57">
        <v>1.67546872</v>
      </c>
      <c r="Z31" s="57">
        <v>3.3585965765000001</v>
      </c>
      <c r="AA31" s="57">
        <v>93.561598169400014</v>
      </c>
      <c r="AB31" s="57">
        <v>174.6908386424125</v>
      </c>
      <c r="AC31" s="57">
        <v>62.996084480399993</v>
      </c>
      <c r="AD31" s="57">
        <v>119.35282063222799</v>
      </c>
      <c r="AE31" s="57"/>
      <c r="AF31" s="57">
        <v>21.062672388318003</v>
      </c>
      <c r="AG31" s="57">
        <v>37.380510535599996</v>
      </c>
      <c r="AH31" s="57"/>
      <c r="AI31" s="57">
        <v>23.495111999999999</v>
      </c>
      <c r="AJ31" s="57">
        <v>12.88584557406096</v>
      </c>
      <c r="AK31" s="57">
        <v>21.665880307612802</v>
      </c>
      <c r="AL31" s="57">
        <v>222.7309671548351</v>
      </c>
      <c r="AM31" s="57">
        <v>254.90705857031253</v>
      </c>
      <c r="AN31" s="57">
        <v>117.08523356958116</v>
      </c>
      <c r="AO31" s="57">
        <v>50.388801296095068</v>
      </c>
      <c r="AP31" s="57">
        <v>381.9376304419942</v>
      </c>
      <c r="AQ31" s="57">
        <v>343.61712523552399</v>
      </c>
      <c r="AR31" s="57">
        <v>1359.7120551818721</v>
      </c>
      <c r="AS31" s="57">
        <v>21.29054558949284</v>
      </c>
      <c r="AT31" s="57">
        <v>555.08420790106516</v>
      </c>
      <c r="AU31" s="57">
        <v>80.456461153849204</v>
      </c>
      <c r="AV31" s="57">
        <v>1019.6375965960445</v>
      </c>
      <c r="AW31" s="57">
        <v>119.26960123692261</v>
      </c>
    </row>
    <row r="32" spans="1:49" s="38" customFormat="1">
      <c r="A32" s="69" t="s">
        <v>110</v>
      </c>
      <c r="B32" s="57">
        <v>-53859.439741218121</v>
      </c>
      <c r="C32" s="57">
        <v>-55398.809265415992</v>
      </c>
      <c r="D32" s="57">
        <v>-59769.481390133413</v>
      </c>
      <c r="E32" s="57">
        <v>-60094.980611909996</v>
      </c>
      <c r="F32" s="57">
        <v>-73227.185016739983</v>
      </c>
      <c r="G32" s="57">
        <v>-46069.195909324473</v>
      </c>
      <c r="H32" s="57">
        <v>-50657.386277152327</v>
      </c>
      <c r="I32" s="57">
        <v>-45221.928067404966</v>
      </c>
      <c r="J32" s="57">
        <v>-44513.493027679993</v>
      </c>
      <c r="K32" s="57">
        <v>-51165.718056575446</v>
      </c>
      <c r="L32" s="57">
        <v>-60217.791986539996</v>
      </c>
      <c r="M32" s="57">
        <v>-45553.776912420013</v>
      </c>
      <c r="N32" s="57">
        <v>-57174.327582543359</v>
      </c>
      <c r="O32" s="57">
        <v>-58693.868282700212</v>
      </c>
      <c r="P32" s="57">
        <v>-66145.301065086212</v>
      </c>
      <c r="Q32" s="57">
        <v>-71475.068124306097</v>
      </c>
      <c r="R32" s="57">
        <v>-68439.117380456184</v>
      </c>
      <c r="S32" s="57">
        <v>-66031.864294461542</v>
      </c>
      <c r="T32" s="57">
        <v>-67631.236256693272</v>
      </c>
      <c r="U32" s="57">
        <v>-68199.170289807691</v>
      </c>
      <c r="V32" s="57">
        <v>-74726.770762442204</v>
      </c>
      <c r="W32" s="57">
        <v>-66811.399494418714</v>
      </c>
      <c r="X32" s="57">
        <v>-78384.460234796061</v>
      </c>
      <c r="Y32" s="57">
        <v>-81285.037178964019</v>
      </c>
      <c r="Z32" s="57">
        <v>-86428.380242296495</v>
      </c>
      <c r="AA32" s="57">
        <v>-70097.303413423506</v>
      </c>
      <c r="AB32" s="57">
        <v>-77191.775203393408</v>
      </c>
      <c r="AC32" s="57">
        <v>-75631.585113776309</v>
      </c>
      <c r="AD32" s="57">
        <v>-78023.069066450655</v>
      </c>
      <c r="AE32" s="57">
        <v>-92791.650749902823</v>
      </c>
      <c r="AF32" s="57">
        <v>-90856.03401941531</v>
      </c>
      <c r="AG32" s="57">
        <v>-95180.90264650021</v>
      </c>
      <c r="AH32" s="57">
        <v>-102945.33420833101</v>
      </c>
      <c r="AI32" s="57">
        <v>-116533.93590698163</v>
      </c>
      <c r="AJ32" s="57">
        <v>-125581.72412275017</v>
      </c>
      <c r="AK32" s="57">
        <v>-130387.13440141338</v>
      </c>
      <c r="AL32" s="57">
        <v>-115683.36287531794</v>
      </c>
      <c r="AM32" s="57">
        <v>-137537.36089539051</v>
      </c>
      <c r="AN32" s="57">
        <v>-166429.20563280908</v>
      </c>
      <c r="AO32" s="57">
        <v>-163645.95552010468</v>
      </c>
      <c r="AP32" s="57">
        <v>-144617.83872224565</v>
      </c>
      <c r="AQ32" s="57">
        <v>-152844.56563576724</v>
      </c>
      <c r="AR32" s="57">
        <v>-149262.92660543215</v>
      </c>
      <c r="AS32" s="57">
        <v>-145462.47628489643</v>
      </c>
      <c r="AT32" s="57">
        <v>-151469.17310191059</v>
      </c>
      <c r="AU32" s="57">
        <v>-161849.71168822557</v>
      </c>
      <c r="AV32" s="57">
        <v>-180833.16276597456</v>
      </c>
      <c r="AW32" s="57">
        <v>-179241.77777254576</v>
      </c>
    </row>
    <row r="33" spans="1:49" s="38" customFormat="1">
      <c r="A33" s="63" t="s">
        <v>3</v>
      </c>
      <c r="B33" s="57">
        <v>648.96004874999994</v>
      </c>
      <c r="C33" s="57">
        <v>974.10529444999997</v>
      </c>
      <c r="D33" s="57">
        <v>911.85822112000005</v>
      </c>
      <c r="E33" s="57">
        <v>1531.0193526099999</v>
      </c>
      <c r="F33" s="57">
        <v>1354.5105014699998</v>
      </c>
      <c r="G33" s="57">
        <v>655.25935551999999</v>
      </c>
      <c r="H33" s="57">
        <v>840.13281968000013</v>
      </c>
      <c r="I33" s="57">
        <v>1189.6778460599999</v>
      </c>
      <c r="J33" s="57">
        <v>556.31999999999994</v>
      </c>
      <c r="K33" s="57">
        <v>840.29999999999984</v>
      </c>
      <c r="L33" s="57">
        <v>1152.82</v>
      </c>
      <c r="M33" s="57">
        <v>1106.48</v>
      </c>
      <c r="N33" s="57">
        <v>801.10283679587997</v>
      </c>
      <c r="O33" s="57">
        <v>837.27416657725496</v>
      </c>
      <c r="P33" s="57">
        <v>753.07517505498504</v>
      </c>
      <c r="Q33" s="57">
        <v>847.41581028155986</v>
      </c>
      <c r="R33" s="57">
        <v>845.37803860240012</v>
      </c>
      <c r="S33" s="57">
        <v>1060.3615973296999</v>
      </c>
      <c r="T33" s="57">
        <v>613.28822199631213</v>
      </c>
      <c r="U33" s="57">
        <v>1433.7748721351541</v>
      </c>
      <c r="V33" s="57">
        <v>760.33362917578404</v>
      </c>
      <c r="W33" s="57">
        <v>1179.3373372337999</v>
      </c>
      <c r="X33" s="57">
        <v>497.81710578311805</v>
      </c>
      <c r="Y33" s="57">
        <v>451.88169952594802</v>
      </c>
      <c r="Z33" s="57">
        <v>1286.0521292633402</v>
      </c>
      <c r="AA33" s="57">
        <v>950.88529127910294</v>
      </c>
      <c r="AB33" s="57">
        <v>1000.3315083577201</v>
      </c>
      <c r="AC33" s="57">
        <v>529.59263371519876</v>
      </c>
      <c r="AD33" s="57">
        <v>1984.8890263559001</v>
      </c>
      <c r="AE33" s="57">
        <v>1038.730131712382</v>
      </c>
      <c r="AF33" s="57">
        <v>1084.6448250238677</v>
      </c>
      <c r="AG33" s="57">
        <v>2046.0144363818981</v>
      </c>
      <c r="AH33" s="57">
        <v>1209.1461440521341</v>
      </c>
      <c r="AI33" s="57">
        <v>1979.4470069906356</v>
      </c>
      <c r="AJ33" s="57">
        <v>2861.7462033272709</v>
      </c>
      <c r="AK33" s="57">
        <v>2182.1032517811382</v>
      </c>
      <c r="AL33" s="57">
        <v>2342.2765921970122</v>
      </c>
      <c r="AM33" s="57">
        <v>5983.7919869982497</v>
      </c>
      <c r="AN33" s="57">
        <v>4874.4368395254241</v>
      </c>
      <c r="AO33" s="57">
        <v>7021.5679333715871</v>
      </c>
      <c r="AP33" s="57">
        <v>3882.7756647274218</v>
      </c>
      <c r="AQ33" s="57">
        <v>8005.1946515355967</v>
      </c>
      <c r="AR33" s="57">
        <v>4644.0260750289726</v>
      </c>
      <c r="AS33" s="57">
        <v>5331.2265795749154</v>
      </c>
      <c r="AT33" s="57">
        <v>3637.7756630940085</v>
      </c>
      <c r="AU33" s="57">
        <v>5744.660304415519</v>
      </c>
      <c r="AV33" s="57">
        <v>4644.2066546510414</v>
      </c>
      <c r="AW33" s="57">
        <v>3963.3456996666168</v>
      </c>
    </row>
    <row r="34" spans="1:49" s="38" customFormat="1">
      <c r="A34" s="70" t="s">
        <v>4</v>
      </c>
      <c r="B34" s="57">
        <v>54508.39978996812</v>
      </c>
      <c r="C34" s="57">
        <v>56372.914559865989</v>
      </c>
      <c r="D34" s="57">
        <v>60681.33961125341</v>
      </c>
      <c r="E34" s="57">
        <v>61625.999964519993</v>
      </c>
      <c r="F34" s="57">
        <v>74581.695518209977</v>
      </c>
      <c r="G34" s="57">
        <v>46724.455264844473</v>
      </c>
      <c r="H34" s="57">
        <v>51497.51909683233</v>
      </c>
      <c r="I34" s="57">
        <v>46411.605913464969</v>
      </c>
      <c r="J34" s="57">
        <v>45069.813027679993</v>
      </c>
      <c r="K34" s="57">
        <v>52006.018056575449</v>
      </c>
      <c r="L34" s="57">
        <v>61370.611986539996</v>
      </c>
      <c r="M34" s="57">
        <v>46660.256912420016</v>
      </c>
      <c r="N34" s="57">
        <v>57975.430419339238</v>
      </c>
      <c r="O34" s="57">
        <v>59531.142449277468</v>
      </c>
      <c r="P34" s="57">
        <v>66898.376240141195</v>
      </c>
      <c r="Q34" s="57">
        <v>72322.483934587653</v>
      </c>
      <c r="R34" s="57">
        <v>69284.495419058585</v>
      </c>
      <c r="S34" s="57">
        <v>67092.22589179124</v>
      </c>
      <c r="T34" s="57">
        <v>68244.524478689578</v>
      </c>
      <c r="U34" s="57">
        <v>69632.945161942844</v>
      </c>
      <c r="V34" s="57">
        <v>75487.104391617991</v>
      </c>
      <c r="W34" s="57">
        <v>67990.73683165251</v>
      </c>
      <c r="X34" s="57">
        <v>78882.277340579181</v>
      </c>
      <c r="Y34" s="57">
        <v>81736.918878489974</v>
      </c>
      <c r="Z34" s="57">
        <v>87714.432371559829</v>
      </c>
      <c r="AA34" s="57">
        <v>71048.18870470261</v>
      </c>
      <c r="AB34" s="57">
        <v>78192.106711751127</v>
      </c>
      <c r="AC34" s="57">
        <v>76161.177747491514</v>
      </c>
      <c r="AD34" s="57">
        <v>80007.958092806555</v>
      </c>
      <c r="AE34" s="57">
        <v>93830.380881615201</v>
      </c>
      <c r="AF34" s="57">
        <v>91940.678844439171</v>
      </c>
      <c r="AG34" s="57">
        <v>97226.917082882108</v>
      </c>
      <c r="AH34" s="57">
        <v>104154.48035238315</v>
      </c>
      <c r="AI34" s="57">
        <v>118513.38291397227</v>
      </c>
      <c r="AJ34" s="57">
        <v>128443.47032607744</v>
      </c>
      <c r="AK34" s="57">
        <v>132569.23765319452</v>
      </c>
      <c r="AL34" s="57">
        <v>118025.63946751495</v>
      </c>
      <c r="AM34" s="57">
        <v>143521.15288238876</v>
      </c>
      <c r="AN34" s="57">
        <v>171303.6424723345</v>
      </c>
      <c r="AO34" s="57">
        <v>170667.52345347626</v>
      </c>
      <c r="AP34" s="57">
        <v>148500.61438697306</v>
      </c>
      <c r="AQ34" s="57">
        <v>160849.76028730284</v>
      </c>
      <c r="AR34" s="57">
        <v>153906.95268046111</v>
      </c>
      <c r="AS34" s="57">
        <v>150793.70286447136</v>
      </c>
      <c r="AT34" s="57">
        <v>155106.94876500461</v>
      </c>
      <c r="AU34" s="57">
        <v>167594.37199264107</v>
      </c>
      <c r="AV34" s="57">
        <v>185477.36942062559</v>
      </c>
      <c r="AW34" s="57">
        <v>183205.12347221238</v>
      </c>
    </row>
    <row r="35" spans="1:49" s="38" customFormat="1">
      <c r="A35" s="70" t="s">
        <v>111</v>
      </c>
      <c r="B35" s="57">
        <v>-9859.7832519099975</v>
      </c>
      <c r="C35" s="57">
        <v>-12150.668407640002</v>
      </c>
      <c r="D35" s="57">
        <v>-16323.740651239998</v>
      </c>
      <c r="E35" s="57">
        <v>-14723.249705860002</v>
      </c>
      <c r="F35" s="57">
        <v>-12508.892364279998</v>
      </c>
      <c r="G35" s="57">
        <v>-10552.58244661</v>
      </c>
      <c r="H35" s="57">
        <v>-10005.039154240001</v>
      </c>
      <c r="I35" s="57">
        <v>-9620.7523266000007</v>
      </c>
      <c r="J35" s="57">
        <v>-11321.910000000002</v>
      </c>
      <c r="K35" s="57">
        <v>-9757.7400000000016</v>
      </c>
      <c r="L35" s="57">
        <v>-10440.99</v>
      </c>
      <c r="M35" s="57">
        <v>-11218.4</v>
      </c>
      <c r="N35" s="57">
        <v>-9368.0705941887063</v>
      </c>
      <c r="O35" s="57">
        <v>-8630.4113508283717</v>
      </c>
      <c r="P35" s="57">
        <v>-9428.4439992144689</v>
      </c>
      <c r="Q35" s="57">
        <v>-8856.9892647529778</v>
      </c>
      <c r="R35" s="57">
        <v>-7878.3124264035214</v>
      </c>
      <c r="S35" s="57">
        <v>-7755.0879079485621</v>
      </c>
      <c r="T35" s="57">
        <v>-10044.258429787184</v>
      </c>
      <c r="U35" s="57">
        <v>-7974.141761588704</v>
      </c>
      <c r="V35" s="57">
        <v>-8654.6743518848416</v>
      </c>
      <c r="W35" s="57">
        <v>-9310.1967221958166</v>
      </c>
      <c r="X35" s="57">
        <v>-12357.764166693556</v>
      </c>
      <c r="Y35" s="57">
        <v>-11962.476504677019</v>
      </c>
      <c r="Z35" s="57">
        <v>-8077.8920901242172</v>
      </c>
      <c r="AA35" s="57">
        <v>-2323.0009452205886</v>
      </c>
      <c r="AB35" s="57">
        <v>-3823.4159311013291</v>
      </c>
      <c r="AC35" s="57">
        <v>-6597.5656033281102</v>
      </c>
      <c r="AD35" s="57">
        <v>-8314.4985053725213</v>
      </c>
      <c r="AE35" s="57">
        <v>-7493.8198901813357</v>
      </c>
      <c r="AF35" s="57">
        <v>-9114.0701308130665</v>
      </c>
      <c r="AG35" s="57">
        <v>-11312.268964853918</v>
      </c>
      <c r="AH35" s="57">
        <v>-7966.8220039118305</v>
      </c>
      <c r="AI35" s="57">
        <v>-9956.0868258056053</v>
      </c>
      <c r="AJ35" s="57">
        <v>-12897.462415318558</v>
      </c>
      <c r="AK35" s="57">
        <v>-16835.116689546361</v>
      </c>
      <c r="AL35" s="57">
        <v>-13438.507752161739</v>
      </c>
      <c r="AM35" s="57">
        <v>-18424.824836453437</v>
      </c>
      <c r="AN35" s="57">
        <v>-19459.29895275391</v>
      </c>
      <c r="AO35" s="57">
        <v>-20895.627144226291</v>
      </c>
      <c r="AP35" s="57">
        <v>-19775.715751753978</v>
      </c>
      <c r="AQ35" s="57">
        <v>-21594.009080417301</v>
      </c>
      <c r="AR35" s="57">
        <v>-30272.895610710235</v>
      </c>
      <c r="AS35" s="57">
        <v>-22827.682955203611</v>
      </c>
      <c r="AT35" s="57">
        <v>-23584.045967837323</v>
      </c>
      <c r="AU35" s="57">
        <v>-24372.406805663872</v>
      </c>
      <c r="AV35" s="57">
        <v>-20932.586424781308</v>
      </c>
      <c r="AW35" s="57">
        <v>-27752.513986299738</v>
      </c>
    </row>
    <row r="36" spans="1:49" s="38" customFormat="1">
      <c r="A36" s="71" t="s">
        <v>20</v>
      </c>
      <c r="B36" s="57">
        <v>2343.5773058300001</v>
      </c>
      <c r="C36" s="57">
        <v>1398.7380036000002</v>
      </c>
      <c r="D36" s="57">
        <v>974.56936452000002</v>
      </c>
      <c r="E36" s="57">
        <v>1652.976232</v>
      </c>
      <c r="F36" s="57">
        <v>1382.54608347</v>
      </c>
      <c r="G36" s="57">
        <v>1347.8250339900001</v>
      </c>
      <c r="H36" s="57">
        <v>342.24427048000001</v>
      </c>
      <c r="I36" s="57">
        <v>365.53701823</v>
      </c>
      <c r="J36" s="57">
        <v>456</v>
      </c>
      <c r="K36" s="57">
        <v>635.23</v>
      </c>
      <c r="L36" s="57">
        <v>1000.8700000000001</v>
      </c>
      <c r="M36" s="57">
        <v>1040.07</v>
      </c>
      <c r="N36" s="57">
        <v>1043.8898657387981</v>
      </c>
      <c r="O36" s="57">
        <v>1234.970560205031</v>
      </c>
      <c r="P36" s="57">
        <v>1245.2523958349411</v>
      </c>
      <c r="Q36" s="57">
        <v>1673.6579797942659</v>
      </c>
      <c r="R36" s="57">
        <v>2194.5187105827795</v>
      </c>
      <c r="S36" s="57">
        <v>1937.2155884240942</v>
      </c>
      <c r="T36" s="57">
        <v>1504.5662580155322</v>
      </c>
      <c r="U36" s="57">
        <v>1347.0387664891714</v>
      </c>
      <c r="V36" s="57">
        <v>1329.498016138094</v>
      </c>
      <c r="W36" s="57">
        <v>1675.0730311921568</v>
      </c>
      <c r="X36" s="57">
        <v>910.78348707974794</v>
      </c>
      <c r="Y36" s="57">
        <v>559.20845948423801</v>
      </c>
      <c r="Z36" s="57">
        <v>262.42002490342799</v>
      </c>
      <c r="AA36" s="57">
        <v>290.80154510144916</v>
      </c>
      <c r="AB36" s="57">
        <v>502.91733947147623</v>
      </c>
      <c r="AC36" s="57">
        <v>336.74117844746252</v>
      </c>
      <c r="AD36" s="57">
        <v>152.82554038904999</v>
      </c>
      <c r="AE36" s="57">
        <v>170.49291380444998</v>
      </c>
      <c r="AF36" s="57">
        <v>393.75019475828702</v>
      </c>
      <c r="AG36" s="57">
        <v>422.38029652757416</v>
      </c>
      <c r="AH36" s="57">
        <v>1004.0736453399378</v>
      </c>
      <c r="AI36" s="57">
        <v>921.67936210142886</v>
      </c>
      <c r="AJ36" s="57">
        <v>1906.8987871117929</v>
      </c>
      <c r="AK36" s="57">
        <v>1659.6338459667795</v>
      </c>
      <c r="AL36" s="57">
        <v>1305.8916524418928</v>
      </c>
      <c r="AM36" s="57">
        <v>1264.7952322306683</v>
      </c>
      <c r="AN36" s="57">
        <v>2604.6151044596181</v>
      </c>
      <c r="AO36" s="57">
        <v>2140.0239723139944</v>
      </c>
      <c r="AP36" s="57">
        <v>881.76022893714025</v>
      </c>
      <c r="AQ36" s="57">
        <v>1883.2363664898066</v>
      </c>
      <c r="AR36" s="57">
        <v>1359.3184752459124</v>
      </c>
      <c r="AS36" s="57">
        <v>1731.3587652749602</v>
      </c>
      <c r="AT36" s="57">
        <v>1621.2135632782215</v>
      </c>
      <c r="AU36" s="57">
        <v>1915.1193950972429</v>
      </c>
      <c r="AV36" s="57">
        <v>2143.6553374286391</v>
      </c>
      <c r="AW36" s="57">
        <v>3822.0915643836729</v>
      </c>
    </row>
    <row r="37" spans="1:49" s="38" customFormat="1">
      <c r="A37" s="72" t="s">
        <v>21</v>
      </c>
      <c r="B37" s="57">
        <v>12203.360557739998</v>
      </c>
      <c r="C37" s="57">
        <v>13549.406411240001</v>
      </c>
      <c r="D37" s="57">
        <v>17298.310015759998</v>
      </c>
      <c r="E37" s="57">
        <v>16376.225937860001</v>
      </c>
      <c r="F37" s="57">
        <v>13891.438447749999</v>
      </c>
      <c r="G37" s="57">
        <v>11900.407480600001</v>
      </c>
      <c r="H37" s="57">
        <v>10347.283424720001</v>
      </c>
      <c r="I37" s="57">
        <v>9986.2893448300001</v>
      </c>
      <c r="J37" s="57">
        <v>11777.910000000002</v>
      </c>
      <c r="K37" s="57">
        <v>10392.970000000001</v>
      </c>
      <c r="L37" s="57">
        <v>11441.86</v>
      </c>
      <c r="M37" s="57">
        <v>12258.47</v>
      </c>
      <c r="N37" s="57">
        <v>10411.960459927504</v>
      </c>
      <c r="O37" s="57">
        <v>9865.3819110334025</v>
      </c>
      <c r="P37" s="57">
        <v>10673.69639504941</v>
      </c>
      <c r="Q37" s="57">
        <v>10530.647244547243</v>
      </c>
      <c r="R37" s="57">
        <v>10072.8311369863</v>
      </c>
      <c r="S37" s="57">
        <v>9692.3034963726568</v>
      </c>
      <c r="T37" s="57">
        <v>11548.824687802717</v>
      </c>
      <c r="U37" s="57">
        <v>9321.1805280778754</v>
      </c>
      <c r="V37" s="57">
        <v>9984.1723680229352</v>
      </c>
      <c r="W37" s="57">
        <v>10985.269753387973</v>
      </c>
      <c r="X37" s="57">
        <v>13268.547653773305</v>
      </c>
      <c r="Y37" s="57">
        <v>12521.684964161257</v>
      </c>
      <c r="Z37" s="57">
        <v>8340.3121150276456</v>
      </c>
      <c r="AA37" s="57">
        <v>2613.8024903220376</v>
      </c>
      <c r="AB37" s="57">
        <v>4326.3332705728053</v>
      </c>
      <c r="AC37" s="57">
        <v>6934.3067817755727</v>
      </c>
      <c r="AD37" s="57">
        <v>8467.3240457615721</v>
      </c>
      <c r="AE37" s="57">
        <v>7664.3128039857856</v>
      </c>
      <c r="AF37" s="57">
        <v>9507.8203255713543</v>
      </c>
      <c r="AG37" s="57">
        <v>11734.649261381492</v>
      </c>
      <c r="AH37" s="57">
        <v>8970.8956492517682</v>
      </c>
      <c r="AI37" s="57">
        <v>10877.766187907035</v>
      </c>
      <c r="AJ37" s="57">
        <v>14804.361202430351</v>
      </c>
      <c r="AK37" s="57">
        <v>18494.75053551314</v>
      </c>
      <c r="AL37" s="57">
        <v>14744.399404603631</v>
      </c>
      <c r="AM37" s="57">
        <v>19689.620068684104</v>
      </c>
      <c r="AN37" s="57">
        <v>22063.914057213529</v>
      </c>
      <c r="AO37" s="57">
        <v>23035.651116540284</v>
      </c>
      <c r="AP37" s="57">
        <v>20657.475980691117</v>
      </c>
      <c r="AQ37" s="57">
        <v>23477.245446907109</v>
      </c>
      <c r="AR37" s="57">
        <v>31632.214085956148</v>
      </c>
      <c r="AS37" s="57">
        <v>24559.04172047857</v>
      </c>
      <c r="AT37" s="57">
        <v>25205.259531115546</v>
      </c>
      <c r="AU37" s="57">
        <v>26287.526200761116</v>
      </c>
      <c r="AV37" s="57">
        <v>23076.241762209946</v>
      </c>
      <c r="AW37" s="57">
        <v>31574.605550683413</v>
      </c>
    </row>
    <row r="38" spans="1:49" s="38" customFormat="1">
      <c r="A38" s="70" t="s">
        <v>112</v>
      </c>
      <c r="B38" s="57">
        <v>-874.43142754999997</v>
      </c>
      <c r="C38" s="57">
        <v>-1957.74118656</v>
      </c>
      <c r="D38" s="57">
        <v>-2168.61067538</v>
      </c>
      <c r="E38" s="57">
        <v>-1770.9956811</v>
      </c>
      <c r="F38" s="57">
        <v>-1577.54824134</v>
      </c>
      <c r="G38" s="57">
        <v>-813.01040495000007</v>
      </c>
      <c r="H38" s="57">
        <v>-62.929854909999996</v>
      </c>
      <c r="I38" s="57">
        <v>-306.64772486000004</v>
      </c>
      <c r="J38" s="57">
        <v>-570.07999999999993</v>
      </c>
      <c r="K38" s="57">
        <v>-708.02</v>
      </c>
      <c r="L38" s="57"/>
      <c r="M38" s="57">
        <v>-365.86</v>
      </c>
      <c r="N38" s="57">
        <v>-239.10755480500001</v>
      </c>
      <c r="O38" s="57">
        <v>-1465.12408</v>
      </c>
      <c r="P38" s="57">
        <v>-50.011166977000002</v>
      </c>
      <c r="Q38" s="57">
        <v>-1634.0680548174491</v>
      </c>
      <c r="R38" s="57">
        <v>-1750.306171312644</v>
      </c>
      <c r="S38" s="57">
        <v>-120.46997436000001</v>
      </c>
      <c r="T38" s="57">
        <v>-26.931922707640002</v>
      </c>
      <c r="U38" s="57">
        <v>-1290.24414645099</v>
      </c>
      <c r="V38" s="57">
        <v>-10419.224504832235</v>
      </c>
      <c r="W38" s="57">
        <v>-13799.70483187876</v>
      </c>
      <c r="X38" s="57">
        <v>-2709.6455434198979</v>
      </c>
      <c r="Y38" s="57">
        <v>-2666.1532257923009</v>
      </c>
      <c r="Z38" s="57">
        <v>-4003.2117110212093</v>
      </c>
      <c r="AA38" s="57">
        <v>-5311.4595371378055</v>
      </c>
      <c r="AB38" s="57">
        <v>-7036.9248311767433</v>
      </c>
      <c r="AC38" s="57">
        <v>-6346.8387246543352</v>
      </c>
      <c r="AD38" s="57">
        <v>-12219.708064871775</v>
      </c>
      <c r="AE38" s="57">
        <v>-11825.093606975286</v>
      </c>
      <c r="AF38" s="57">
        <v>-17674.715782029532</v>
      </c>
      <c r="AG38" s="57">
        <v>-22740.011410014471</v>
      </c>
      <c r="AH38" s="57">
        <v>-13250.780446122411</v>
      </c>
      <c r="AI38" s="57">
        <v>-12824.432636059155</v>
      </c>
      <c r="AJ38" s="57">
        <v>-10406.69299898106</v>
      </c>
      <c r="AK38" s="57">
        <v>-19425.832373614554</v>
      </c>
      <c r="AL38" s="57">
        <v>-14268.448102658856</v>
      </c>
      <c r="AM38" s="57">
        <v>-11775.411301673925</v>
      </c>
      <c r="AN38" s="57">
        <v>-13131.695280862279</v>
      </c>
      <c r="AO38" s="57">
        <v>-30349.625339898528</v>
      </c>
      <c r="AP38" s="57">
        <v>-16547.579991667757</v>
      </c>
      <c r="AQ38" s="57">
        <v>-7414.9518016514176</v>
      </c>
      <c r="AR38" s="57">
        <v>-12301.597896171919</v>
      </c>
      <c r="AS38" s="57">
        <v>-4587.5393502325687</v>
      </c>
      <c r="AT38" s="57">
        <v>-3361.5726497403043</v>
      </c>
      <c r="AU38" s="57">
        <v>-2241.1473782425001</v>
      </c>
      <c r="AV38" s="57">
        <v>-5949.060820673978</v>
      </c>
      <c r="AW38" s="57">
        <v>-18313.588638090579</v>
      </c>
    </row>
    <row r="39" spans="1:49" s="38" customFormat="1">
      <c r="A39" s="71" t="s">
        <v>5</v>
      </c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  <c r="R39" s="57"/>
      <c r="S39" s="57"/>
      <c r="T39" s="57"/>
      <c r="U39" s="57"/>
      <c r="V39" s="57"/>
      <c r="W39" s="57"/>
      <c r="X39" s="57"/>
      <c r="Y39" s="57"/>
      <c r="Z39" s="57"/>
      <c r="AA39" s="57"/>
      <c r="AB39" s="57"/>
      <c r="AC39" s="57"/>
      <c r="AD39" s="57"/>
      <c r="AE39" s="57"/>
      <c r="AF39" s="57"/>
      <c r="AG39" s="57"/>
      <c r="AH39" s="57"/>
      <c r="AI39" s="57"/>
      <c r="AJ39" s="57"/>
      <c r="AK39" s="57"/>
      <c r="AL39" s="57">
        <v>169.92873378000004</v>
      </c>
      <c r="AM39" s="57">
        <v>371.90165401285503</v>
      </c>
      <c r="AN39" s="57"/>
      <c r="AO39" s="57">
        <v>328.16675083529998</v>
      </c>
      <c r="AP39" s="57">
        <v>423.21353407079999</v>
      </c>
      <c r="AQ39" s="57">
        <v>2843.2675522480004</v>
      </c>
      <c r="AR39" s="57">
        <v>99.513382150000012</v>
      </c>
      <c r="AS39" s="57"/>
      <c r="AT39" s="57">
        <v>71.490065643000008</v>
      </c>
      <c r="AU39" s="57">
        <v>7.3276252399999997</v>
      </c>
      <c r="AV39" s="57">
        <v>6947.8421699234004</v>
      </c>
      <c r="AW39" s="57">
        <v>2178.0403502263525</v>
      </c>
    </row>
    <row r="40" spans="1:49" s="38" customFormat="1">
      <c r="A40" s="72" t="s">
        <v>6</v>
      </c>
      <c r="B40" s="57">
        <v>874.43142754999997</v>
      </c>
      <c r="C40" s="57">
        <v>1957.74118656</v>
      </c>
      <c r="D40" s="57">
        <v>2168.61067538</v>
      </c>
      <c r="E40" s="57">
        <v>1770.9956811</v>
      </c>
      <c r="F40" s="57">
        <v>1577.54824134</v>
      </c>
      <c r="G40" s="57">
        <v>813.01040495000007</v>
      </c>
      <c r="H40" s="57">
        <v>62.929854909999996</v>
      </c>
      <c r="I40" s="57">
        <v>306.64772486000004</v>
      </c>
      <c r="J40" s="57">
        <v>570.07999999999993</v>
      </c>
      <c r="K40" s="57">
        <v>708.02</v>
      </c>
      <c r="L40" s="57"/>
      <c r="M40" s="57">
        <v>365.86</v>
      </c>
      <c r="N40" s="57">
        <v>239.10755480500001</v>
      </c>
      <c r="O40" s="57">
        <v>1465.12408</v>
      </c>
      <c r="P40" s="57">
        <v>50.011166977000002</v>
      </c>
      <c r="Q40" s="57">
        <v>1634.0680548174491</v>
      </c>
      <c r="R40" s="57">
        <v>1750.306171312644</v>
      </c>
      <c r="S40" s="57">
        <v>120.46997436000001</v>
      </c>
      <c r="T40" s="57">
        <v>26.931922707640002</v>
      </c>
      <c r="U40" s="57">
        <v>1290.24414645099</v>
      </c>
      <c r="V40" s="57">
        <v>10419.224504832235</v>
      </c>
      <c r="W40" s="57">
        <v>13799.70483187876</v>
      </c>
      <c r="X40" s="57">
        <v>2709.6455434198979</v>
      </c>
      <c r="Y40" s="57">
        <v>2666.1532257923009</v>
      </c>
      <c r="Z40" s="57">
        <v>4003.2117110212093</v>
      </c>
      <c r="AA40" s="57">
        <v>5311.4595371378055</v>
      </c>
      <c r="AB40" s="57">
        <v>7036.9248311767433</v>
      </c>
      <c r="AC40" s="57">
        <v>6346.8387246543352</v>
      </c>
      <c r="AD40" s="57">
        <v>12219.708064871775</v>
      </c>
      <c r="AE40" s="57">
        <v>11825.093606975286</v>
      </c>
      <c r="AF40" s="57">
        <v>17674.715782029532</v>
      </c>
      <c r="AG40" s="57">
        <v>22740.011410014471</v>
      </c>
      <c r="AH40" s="57">
        <v>13250.780446122411</v>
      </c>
      <c r="AI40" s="57">
        <v>12824.432636059155</v>
      </c>
      <c r="AJ40" s="57">
        <v>10406.69299898106</v>
      </c>
      <c r="AK40" s="57">
        <v>19425.832373614554</v>
      </c>
      <c r="AL40" s="57">
        <v>14438.376836438856</v>
      </c>
      <c r="AM40" s="57">
        <v>12147.312955686779</v>
      </c>
      <c r="AN40" s="57">
        <v>13131.695280862279</v>
      </c>
      <c r="AO40" s="57">
        <v>30677.792090733827</v>
      </c>
      <c r="AP40" s="57">
        <v>16970.793525738558</v>
      </c>
      <c r="AQ40" s="57">
        <v>10258.219353899418</v>
      </c>
      <c r="AR40" s="57">
        <v>12401.11127832192</v>
      </c>
      <c r="AS40" s="57">
        <v>4587.5393502325687</v>
      </c>
      <c r="AT40" s="57">
        <v>3433.0627153833043</v>
      </c>
      <c r="AU40" s="57">
        <v>2248.4750034825001</v>
      </c>
      <c r="AV40" s="57">
        <v>12896.902990597378</v>
      </c>
      <c r="AW40" s="57">
        <v>20491.62898831693</v>
      </c>
    </row>
    <row r="41" spans="1:49" s="38" customFormat="1">
      <c r="A41" s="70" t="s">
        <v>176</v>
      </c>
      <c r="B41" s="57">
        <v>-972.23243855999999</v>
      </c>
      <c r="C41" s="57">
        <v>-936.1092434000002</v>
      </c>
      <c r="D41" s="57">
        <v>-891.86846694999986</v>
      </c>
      <c r="E41" s="57">
        <v>-467.2193428999999</v>
      </c>
      <c r="F41" s="57">
        <v>-306.34085914999997</v>
      </c>
      <c r="G41" s="57">
        <v>-127.72293097000005</v>
      </c>
      <c r="H41" s="57">
        <v>-747.39147149000019</v>
      </c>
      <c r="I41" s="57">
        <v>-589.65455363000001</v>
      </c>
      <c r="J41" s="57">
        <v>-209.01</v>
      </c>
      <c r="K41" s="57">
        <v>-889.8900000000001</v>
      </c>
      <c r="L41" s="57">
        <v>798.10000000000014</v>
      </c>
      <c r="M41" s="57">
        <v>-1238.6100000000004</v>
      </c>
      <c r="N41" s="57">
        <v>-305.33976199554394</v>
      </c>
      <c r="O41" s="57">
        <v>-590.41660740786506</v>
      </c>
      <c r="P41" s="57">
        <v>-361.67169127547203</v>
      </c>
      <c r="Q41" s="57">
        <v>-1255.0142283794689</v>
      </c>
      <c r="R41" s="57">
        <v>-442.74680929341605</v>
      </c>
      <c r="S41" s="57">
        <v>-473.21028487935797</v>
      </c>
      <c r="T41" s="57">
        <v>228.32271706718265</v>
      </c>
      <c r="U41" s="57">
        <v>9.0029648686089558</v>
      </c>
      <c r="V41" s="57">
        <v>37.843393864865561</v>
      </c>
      <c r="W41" s="57">
        <v>275.99338976123067</v>
      </c>
      <c r="X41" s="57">
        <v>-32.903766659967914</v>
      </c>
      <c r="Y41" s="57">
        <v>-144.47967875849747</v>
      </c>
      <c r="Z41" s="57">
        <v>-561.77768964262316</v>
      </c>
      <c r="AA41" s="57">
        <v>393.44326334428467</v>
      </c>
      <c r="AB41" s="57">
        <v>2973.5261476910855</v>
      </c>
      <c r="AC41" s="57">
        <v>313.66634270317013</v>
      </c>
      <c r="AD41" s="57">
        <v>919.1796439233018</v>
      </c>
      <c r="AE41" s="57">
        <v>-42.38276219548618</v>
      </c>
      <c r="AF41" s="57">
        <v>1799.0674332146345</v>
      </c>
      <c r="AG41" s="57">
        <v>1404.0861023059438</v>
      </c>
      <c r="AH41" s="57">
        <v>735.67797373237386</v>
      </c>
      <c r="AI41" s="57">
        <v>420.09252918349239</v>
      </c>
      <c r="AJ41" s="57">
        <v>829.48698273915954</v>
      </c>
      <c r="AK41" s="57">
        <v>1224.5485109020785</v>
      </c>
      <c r="AL41" s="57">
        <v>797.26855253105089</v>
      </c>
      <c r="AM41" s="57">
        <v>1010.3749623171591</v>
      </c>
      <c r="AN41" s="57">
        <v>181.33264652118896</v>
      </c>
      <c r="AO41" s="57">
        <v>3234.3881240797937</v>
      </c>
      <c r="AP41" s="57">
        <v>2288.4128688273713</v>
      </c>
      <c r="AQ41" s="57">
        <v>2295.3484779894361</v>
      </c>
      <c r="AR41" s="57">
        <v>1437.3300972919653</v>
      </c>
      <c r="AS41" s="57">
        <v>4585.6914729230239</v>
      </c>
      <c r="AT41" s="57">
        <v>3777.4119275503954</v>
      </c>
      <c r="AU41" s="57">
        <v>2160.4842897945141</v>
      </c>
      <c r="AV41" s="57">
        <v>1559.5361729782737</v>
      </c>
      <c r="AW41" s="57">
        <v>2549.0914797093737</v>
      </c>
    </row>
    <row r="42" spans="1:49" s="38" customFormat="1">
      <c r="A42" s="71" t="s">
        <v>20</v>
      </c>
      <c r="B42" s="57">
        <v>198.61481033000001</v>
      </c>
      <c r="C42" s="57">
        <v>282.10296126999998</v>
      </c>
      <c r="D42" s="57">
        <v>238.71652542999999</v>
      </c>
      <c r="E42" s="57">
        <v>405.25841260000004</v>
      </c>
      <c r="F42" s="57">
        <v>297.89771027</v>
      </c>
      <c r="G42" s="57">
        <v>281.10086725999997</v>
      </c>
      <c r="H42" s="57">
        <v>656.99588249999988</v>
      </c>
      <c r="I42" s="57">
        <v>401.40927900000003</v>
      </c>
      <c r="J42" s="57">
        <v>233.73000000000002</v>
      </c>
      <c r="K42" s="57">
        <v>382.71</v>
      </c>
      <c r="L42" s="57">
        <v>1093.6600000000001</v>
      </c>
      <c r="M42" s="57">
        <v>443.34</v>
      </c>
      <c r="N42" s="57">
        <v>336.18627298057601</v>
      </c>
      <c r="O42" s="57">
        <v>328.124974117129</v>
      </c>
      <c r="P42" s="57">
        <v>350.45652675709999</v>
      </c>
      <c r="Q42" s="57">
        <v>524.86009711241297</v>
      </c>
      <c r="R42" s="57">
        <v>281.33930495543905</v>
      </c>
      <c r="S42" s="57">
        <v>241.89562784934202</v>
      </c>
      <c r="T42" s="57">
        <v>393.18204027159203</v>
      </c>
      <c r="U42" s="57">
        <v>483.64287820470895</v>
      </c>
      <c r="V42" s="57">
        <v>352.64352973846098</v>
      </c>
      <c r="W42" s="57">
        <v>640.92341209243466</v>
      </c>
      <c r="X42" s="57">
        <v>1034.9526496074432</v>
      </c>
      <c r="Y42" s="57">
        <v>897.44452473387798</v>
      </c>
      <c r="Z42" s="57">
        <v>467.43176986890205</v>
      </c>
      <c r="AA42" s="57">
        <v>577.15874475304201</v>
      </c>
      <c r="AB42" s="57">
        <v>3232.6525441105955</v>
      </c>
      <c r="AC42" s="57">
        <v>1203.6276584431507</v>
      </c>
      <c r="AD42" s="57">
        <v>1094.6239783747717</v>
      </c>
      <c r="AE42" s="57">
        <v>959.96433079257577</v>
      </c>
      <c r="AF42" s="57">
        <v>1971.9102753204852</v>
      </c>
      <c r="AG42" s="57">
        <v>2059.2405094053693</v>
      </c>
      <c r="AH42" s="57">
        <v>784.06232106112179</v>
      </c>
      <c r="AI42" s="57">
        <v>1055.7396425238428</v>
      </c>
      <c r="AJ42" s="57">
        <v>1257.5949352982523</v>
      </c>
      <c r="AK42" s="57">
        <v>1704.9448948377742</v>
      </c>
      <c r="AL42" s="57">
        <v>1083.5993176341149</v>
      </c>
      <c r="AM42" s="57">
        <v>1927.0622504331261</v>
      </c>
      <c r="AN42" s="57">
        <v>2464.8731537340723</v>
      </c>
      <c r="AO42" s="57">
        <v>3817.3912947700919</v>
      </c>
      <c r="AP42" s="57">
        <v>2761.5574429162016</v>
      </c>
      <c r="AQ42" s="57">
        <v>3142.8440839975492</v>
      </c>
      <c r="AR42" s="57">
        <v>1945.4033021273256</v>
      </c>
      <c r="AS42" s="57">
        <v>5267.5106799917439</v>
      </c>
      <c r="AT42" s="57">
        <v>5327.7254704381749</v>
      </c>
      <c r="AU42" s="57">
        <v>3017.0791998352292</v>
      </c>
      <c r="AV42" s="57">
        <v>2252.0215138831231</v>
      </c>
      <c r="AW42" s="57">
        <v>3467.5983421787992</v>
      </c>
    </row>
    <row r="43" spans="1:49" s="38" customFormat="1">
      <c r="A43" s="72" t="s">
        <v>21</v>
      </c>
      <c r="B43" s="57">
        <v>1170.8472488899999</v>
      </c>
      <c r="C43" s="57">
        <v>1218.2122046700001</v>
      </c>
      <c r="D43" s="57">
        <v>1130.5849923799999</v>
      </c>
      <c r="E43" s="57">
        <v>872.47775549999994</v>
      </c>
      <c r="F43" s="57">
        <v>604.23856941999998</v>
      </c>
      <c r="G43" s="57">
        <v>408.82379823000002</v>
      </c>
      <c r="H43" s="57">
        <v>1404.3873539900001</v>
      </c>
      <c r="I43" s="57">
        <v>991.06383263000009</v>
      </c>
      <c r="J43" s="57">
        <v>442.74</v>
      </c>
      <c r="K43" s="57">
        <v>1272.6000000000001</v>
      </c>
      <c r="L43" s="57">
        <v>295.56</v>
      </c>
      <c r="M43" s="57">
        <v>1681.9500000000003</v>
      </c>
      <c r="N43" s="57">
        <v>641.52603497611994</v>
      </c>
      <c r="O43" s="57">
        <v>918.54158152499406</v>
      </c>
      <c r="P43" s="57">
        <v>712.12821803257202</v>
      </c>
      <c r="Q43" s="57">
        <v>1779.8743254918818</v>
      </c>
      <c r="R43" s="57">
        <v>724.0861142488551</v>
      </c>
      <c r="S43" s="57">
        <v>715.10591272869999</v>
      </c>
      <c r="T43" s="57">
        <v>164.85932320440938</v>
      </c>
      <c r="U43" s="57">
        <v>474.63991333609999</v>
      </c>
      <c r="V43" s="57">
        <v>314.80013587359542</v>
      </c>
      <c r="W43" s="57">
        <v>364.93002233120399</v>
      </c>
      <c r="X43" s="57">
        <v>1067.8564162674111</v>
      </c>
      <c r="Y43" s="57">
        <v>1041.9242034923755</v>
      </c>
      <c r="Z43" s="57">
        <v>1029.2094595115252</v>
      </c>
      <c r="AA43" s="57">
        <v>183.71548140875731</v>
      </c>
      <c r="AB43" s="57">
        <v>259.12639641950994</v>
      </c>
      <c r="AC43" s="57">
        <v>889.96131573998059</v>
      </c>
      <c r="AD43" s="57">
        <v>175.4443344514699</v>
      </c>
      <c r="AE43" s="57">
        <v>1002.3470929880619</v>
      </c>
      <c r="AF43" s="57">
        <v>172.84284210585076</v>
      </c>
      <c r="AG43" s="57">
        <v>655.1544070994255</v>
      </c>
      <c r="AH43" s="57">
        <v>48.384347328747964</v>
      </c>
      <c r="AI43" s="57">
        <v>635.64711334035042</v>
      </c>
      <c r="AJ43" s="57">
        <v>428.10795255909272</v>
      </c>
      <c r="AK43" s="57">
        <v>480.39638393569567</v>
      </c>
      <c r="AL43" s="57">
        <v>286.33076510306398</v>
      </c>
      <c r="AM43" s="57">
        <v>916.68728811596702</v>
      </c>
      <c r="AN43" s="57">
        <v>2283.5405072128833</v>
      </c>
      <c r="AO43" s="57">
        <v>583.00317069029802</v>
      </c>
      <c r="AP43" s="57">
        <v>473.14457408883038</v>
      </c>
      <c r="AQ43" s="57">
        <v>847.4956060081131</v>
      </c>
      <c r="AR43" s="57">
        <v>508.07320483536017</v>
      </c>
      <c r="AS43" s="57">
        <v>681.81920706872006</v>
      </c>
      <c r="AT43" s="57">
        <v>1550.3135428877797</v>
      </c>
      <c r="AU43" s="57">
        <v>856.59491004071526</v>
      </c>
      <c r="AV43" s="57">
        <v>692.48534090484941</v>
      </c>
      <c r="AW43" s="57">
        <v>918.50686246942541</v>
      </c>
    </row>
    <row r="44" spans="1:49" s="38" customFormat="1">
      <c r="A44" s="70" t="s">
        <v>177</v>
      </c>
      <c r="B44" s="57">
        <v>-72.175825990000021</v>
      </c>
      <c r="C44" s="57">
        <v>-635.86754666000002</v>
      </c>
      <c r="D44" s="57">
        <v>-402.72756133000007</v>
      </c>
      <c r="E44" s="57">
        <v>-858.42410950000021</v>
      </c>
      <c r="F44" s="57">
        <v>-991.1009493800002</v>
      </c>
      <c r="G44" s="57">
        <v>-1310.36459201</v>
      </c>
      <c r="H44" s="57">
        <v>-4663.9891324</v>
      </c>
      <c r="I44" s="57">
        <v>-5326.1810890799998</v>
      </c>
      <c r="J44" s="57">
        <v>-1378.1</v>
      </c>
      <c r="K44" s="57">
        <v>-955.6500000000002</v>
      </c>
      <c r="L44" s="57">
        <v>-778.88999999999987</v>
      </c>
      <c r="M44" s="57">
        <v>-1073.44</v>
      </c>
      <c r="N44" s="57">
        <v>-898.70335139068015</v>
      </c>
      <c r="O44" s="57">
        <v>-703.338601776122</v>
      </c>
      <c r="P44" s="57">
        <v>-662.6327926792942</v>
      </c>
      <c r="Q44" s="57">
        <v>-653.69680110486297</v>
      </c>
      <c r="R44" s="57">
        <v>-998.41603560499709</v>
      </c>
      <c r="S44" s="57">
        <v>-619.18362595183282</v>
      </c>
      <c r="T44" s="57">
        <v>-658.82470723237611</v>
      </c>
      <c r="U44" s="57">
        <v>-257.12038167816115</v>
      </c>
      <c r="V44" s="57">
        <v>-397.6674281069981</v>
      </c>
      <c r="W44" s="57">
        <v>-244.64703234002599</v>
      </c>
      <c r="X44" s="57">
        <v>-128.610859597488</v>
      </c>
      <c r="Y44" s="57">
        <v>-105.85344358383502</v>
      </c>
      <c r="Z44" s="57">
        <v>-411.92174477281992</v>
      </c>
      <c r="AA44" s="57">
        <v>136.98319577406681</v>
      </c>
      <c r="AB44" s="57">
        <v>-187.47325951165755</v>
      </c>
      <c r="AC44" s="57">
        <v>-173.96078942229926</v>
      </c>
      <c r="AD44" s="57">
        <v>1076.3848850785744</v>
      </c>
      <c r="AE44" s="57">
        <v>821.01420328369386</v>
      </c>
      <c r="AF44" s="57">
        <v>790.31859499555549</v>
      </c>
      <c r="AG44" s="57">
        <v>1244.6198954517881</v>
      </c>
      <c r="AH44" s="57">
        <v>-2230.8616167600626</v>
      </c>
      <c r="AI44" s="57">
        <v>-1336.1753592092773</v>
      </c>
      <c r="AJ44" s="57">
        <v>-394.75069959694565</v>
      </c>
      <c r="AK44" s="57">
        <v>-2537.1953630229077</v>
      </c>
      <c r="AL44" s="57">
        <v>-3587.1133921283349</v>
      </c>
      <c r="AM44" s="57">
        <v>-2998.8364628526015</v>
      </c>
      <c r="AN44" s="57">
        <v>-4482.469392628921</v>
      </c>
      <c r="AO44" s="57">
        <v>-4094.2626302121025</v>
      </c>
      <c r="AP44" s="57">
        <f t="shared" ref="AP44:AR44" si="3">AP45-AP46</f>
        <v>-13142.642889318988</v>
      </c>
      <c r="AQ44" s="57">
        <f t="shared" si="3"/>
        <v>-14245.488578684723</v>
      </c>
      <c r="AR44" s="57">
        <f t="shared" si="3"/>
        <v>-27009.865794242374</v>
      </c>
      <c r="AS44" s="57">
        <f>AS45-AS46</f>
        <v>-31089.628325529749</v>
      </c>
      <c r="AT44" s="57">
        <v>-17027.60034044904</v>
      </c>
      <c r="AU44" s="57">
        <v>-24922.080057617452</v>
      </c>
      <c r="AV44" s="57">
        <v>-22690.774090840659</v>
      </c>
      <c r="AW44" s="57">
        <v>-31321.893194383869</v>
      </c>
    </row>
    <row r="45" spans="1:49" s="38" customFormat="1">
      <c r="A45" s="71" t="s">
        <v>20</v>
      </c>
      <c r="B45" s="57">
        <v>1131.7010877499999</v>
      </c>
      <c r="C45" s="57">
        <v>1068.67869503</v>
      </c>
      <c r="D45" s="57">
        <v>1101.0811454899999</v>
      </c>
      <c r="E45" s="57">
        <v>913.90003084</v>
      </c>
      <c r="F45" s="57">
        <v>1028.09188184</v>
      </c>
      <c r="G45" s="57">
        <v>858.04819698999995</v>
      </c>
      <c r="H45" s="57">
        <v>494.27883242999997</v>
      </c>
      <c r="I45" s="57">
        <v>792.90606924999997</v>
      </c>
      <c r="J45" s="57">
        <v>587.79000000000008</v>
      </c>
      <c r="K45" s="57">
        <v>593.09</v>
      </c>
      <c r="L45" s="57">
        <v>358.69</v>
      </c>
      <c r="M45" s="57">
        <v>419.28999999999996</v>
      </c>
      <c r="N45" s="57">
        <v>382.05657860472297</v>
      </c>
      <c r="O45" s="57">
        <v>304.348062071725</v>
      </c>
      <c r="P45" s="57">
        <v>353.13356168887799</v>
      </c>
      <c r="Q45" s="57">
        <v>417.39643410840898</v>
      </c>
      <c r="R45" s="57">
        <v>341.53236076948303</v>
      </c>
      <c r="S45" s="57">
        <v>415.11747929928003</v>
      </c>
      <c r="T45" s="57">
        <v>337.77313224545202</v>
      </c>
      <c r="U45" s="57">
        <v>290.94304906742536</v>
      </c>
      <c r="V45" s="57">
        <v>370.11342857399001</v>
      </c>
      <c r="W45" s="57">
        <v>205.37777050281005</v>
      </c>
      <c r="X45" s="57">
        <v>101.73274867467499</v>
      </c>
      <c r="Y45" s="57">
        <v>90.674325304685979</v>
      </c>
      <c r="Z45" s="57">
        <v>191.35039934232199</v>
      </c>
      <c r="AA45" s="57">
        <v>413.95372719909597</v>
      </c>
      <c r="AB45" s="57">
        <v>142.28284205588272</v>
      </c>
      <c r="AC45" s="57">
        <v>204.15695585065512</v>
      </c>
      <c r="AD45" s="57">
        <v>1189.7103467741044</v>
      </c>
      <c r="AE45" s="57">
        <v>1075.7903303748021</v>
      </c>
      <c r="AF45" s="57">
        <v>1012.4195544525058</v>
      </c>
      <c r="AG45" s="57">
        <v>1649.8866659292671</v>
      </c>
      <c r="AH45" s="57">
        <v>2357.1382294704349</v>
      </c>
      <c r="AI45" s="57">
        <v>3394.8345002491506</v>
      </c>
      <c r="AJ45" s="57">
        <v>3960.5841566549084</v>
      </c>
      <c r="AK45" s="57">
        <v>2590.2593211526032</v>
      </c>
      <c r="AL45" s="57">
        <v>2601.1060057701593</v>
      </c>
      <c r="AM45" s="57">
        <v>3251.6722932999228</v>
      </c>
      <c r="AN45" s="57">
        <v>3806.8464987577017</v>
      </c>
      <c r="AO45" s="57">
        <v>5156.3005818610072</v>
      </c>
      <c r="AP45" s="57">
        <v>4528.8257253261318</v>
      </c>
      <c r="AQ45" s="57">
        <v>4540.1362039857631</v>
      </c>
      <c r="AR45" s="57">
        <v>5098.746436744239</v>
      </c>
      <c r="AS45" s="57">
        <v>7103.8149458529851</v>
      </c>
      <c r="AT45" s="57">
        <v>5879.1328543818827</v>
      </c>
      <c r="AU45" s="57">
        <v>4854.6028067173374</v>
      </c>
      <c r="AV45" s="57">
        <v>5845.2427967841841</v>
      </c>
      <c r="AW45" s="57">
        <v>4859.3919367137842</v>
      </c>
    </row>
    <row r="46" spans="1:49" s="38" customFormat="1">
      <c r="A46" s="72" t="s">
        <v>21</v>
      </c>
      <c r="B46" s="57">
        <v>1203.87691374</v>
      </c>
      <c r="C46" s="57">
        <v>1704.54624169</v>
      </c>
      <c r="D46" s="57">
        <v>1503.80870682</v>
      </c>
      <c r="E46" s="57">
        <v>1772.3241403400002</v>
      </c>
      <c r="F46" s="57">
        <v>2019.1928312200002</v>
      </c>
      <c r="G46" s="57">
        <v>2168.412789</v>
      </c>
      <c r="H46" s="57">
        <v>5158.26796483</v>
      </c>
      <c r="I46" s="57">
        <v>6119.0871583299995</v>
      </c>
      <c r="J46" s="57">
        <v>1965.89</v>
      </c>
      <c r="K46" s="57">
        <v>1548.7400000000002</v>
      </c>
      <c r="L46" s="57">
        <v>1137.58</v>
      </c>
      <c r="M46" s="57">
        <v>1492.73</v>
      </c>
      <c r="N46" s="57">
        <v>1280.7599299954031</v>
      </c>
      <c r="O46" s="57">
        <v>1007.6866638478471</v>
      </c>
      <c r="P46" s="57">
        <v>1015.7663543681722</v>
      </c>
      <c r="Q46" s="57">
        <v>1071.093235213272</v>
      </c>
      <c r="R46" s="57">
        <v>1339.9483963744801</v>
      </c>
      <c r="S46" s="57">
        <v>1034.3011052511129</v>
      </c>
      <c r="T46" s="57">
        <v>996.59783947782819</v>
      </c>
      <c r="U46" s="57">
        <v>548.06343074558652</v>
      </c>
      <c r="V46" s="57">
        <v>767.78085668098811</v>
      </c>
      <c r="W46" s="57">
        <v>450.02480284283604</v>
      </c>
      <c r="X46" s="57">
        <v>230.34360827216298</v>
      </c>
      <c r="Y46" s="57">
        <v>196.527768888521</v>
      </c>
      <c r="Z46" s="57">
        <v>603.27214411514194</v>
      </c>
      <c r="AA46" s="57">
        <v>276.97053142502915</v>
      </c>
      <c r="AB46" s="57">
        <v>329.75610156754027</v>
      </c>
      <c r="AC46" s="57">
        <v>378.11774527295438</v>
      </c>
      <c r="AD46" s="57">
        <v>113.32546169553004</v>
      </c>
      <c r="AE46" s="57">
        <v>254.77612709110832</v>
      </c>
      <c r="AF46" s="57">
        <v>222.10095945695042</v>
      </c>
      <c r="AG46" s="57">
        <v>405.26677047747904</v>
      </c>
      <c r="AH46" s="57">
        <v>4587.9998462304975</v>
      </c>
      <c r="AI46" s="57">
        <v>4731.0098594584279</v>
      </c>
      <c r="AJ46" s="57">
        <v>4355.334856251854</v>
      </c>
      <c r="AK46" s="57">
        <v>5127.4546841755109</v>
      </c>
      <c r="AL46" s="57">
        <v>6188.2193978984942</v>
      </c>
      <c r="AM46" s="57">
        <v>6250.5087561525243</v>
      </c>
      <c r="AN46" s="57">
        <v>8289.3158913866228</v>
      </c>
      <c r="AO46" s="57">
        <v>9250.5632120731098</v>
      </c>
      <c r="AP46" s="57">
        <v>17671.46861464512</v>
      </c>
      <c r="AQ46" s="57">
        <v>18785.624782670486</v>
      </c>
      <c r="AR46" s="57">
        <v>32108.612230986611</v>
      </c>
      <c r="AS46" s="57">
        <v>38193.443271382734</v>
      </c>
      <c r="AT46" s="57">
        <v>22906.733194830922</v>
      </c>
      <c r="AU46" s="57">
        <v>29776.682864334791</v>
      </c>
      <c r="AV46" s="57">
        <v>28536.016887624843</v>
      </c>
      <c r="AW46" s="57">
        <v>36181.285131097655</v>
      </c>
    </row>
    <row r="47" spans="1:49" s="38" customFormat="1">
      <c r="A47" s="70" t="s">
        <v>114</v>
      </c>
      <c r="B47" s="57">
        <v>-63.722723399999992</v>
      </c>
      <c r="C47" s="57">
        <v>15.46164059</v>
      </c>
      <c r="D47" s="57">
        <v>-182.90248977000002</v>
      </c>
      <c r="E47" s="57">
        <v>-11.7149264</v>
      </c>
      <c r="F47" s="57">
        <v>2.4891968499999999</v>
      </c>
      <c r="G47" s="57">
        <v>0.7159046</v>
      </c>
      <c r="H47" s="57"/>
      <c r="I47" s="57">
        <v>2.4081385600000003</v>
      </c>
      <c r="J47" s="57"/>
      <c r="K47" s="57">
        <v>-175.81</v>
      </c>
      <c r="L47" s="57">
        <v>0.39</v>
      </c>
      <c r="M47" s="57">
        <v>-73.900000000000006</v>
      </c>
      <c r="N47" s="57">
        <v>21.9058106763</v>
      </c>
      <c r="O47" s="57"/>
      <c r="P47" s="57">
        <v>-9.2976422568000014</v>
      </c>
      <c r="Q47" s="57">
        <v>-22.086316266200001</v>
      </c>
      <c r="R47" s="57"/>
      <c r="S47" s="57"/>
      <c r="T47" s="57"/>
      <c r="U47" s="57"/>
      <c r="V47" s="57"/>
      <c r="W47" s="57"/>
      <c r="X47" s="57"/>
      <c r="Y47" s="57"/>
      <c r="Z47" s="57"/>
      <c r="AA47" s="57"/>
      <c r="AB47" s="57"/>
      <c r="AC47" s="57">
        <v>-0.18400793073989999</v>
      </c>
      <c r="AD47" s="57"/>
      <c r="AE47" s="57">
        <v>-4065.5382543677429</v>
      </c>
      <c r="AF47" s="57">
        <v>-973.56928231336792</v>
      </c>
      <c r="AG47" s="57"/>
      <c r="AH47" s="57">
        <v>-483.68529999999998</v>
      </c>
      <c r="AI47" s="57">
        <v>-509.05387401999997</v>
      </c>
      <c r="AJ47" s="57">
        <v>-15.200696342216002</v>
      </c>
      <c r="AK47" s="57">
        <v>-137.48443174799999</v>
      </c>
      <c r="AL47" s="57">
        <v>-75.820410182497611</v>
      </c>
      <c r="AM47" s="57">
        <v>2.1119444759999997</v>
      </c>
      <c r="AN47" s="57"/>
      <c r="AO47" s="57">
        <v>-1136.1521057699999</v>
      </c>
      <c r="AP47" s="57">
        <v>-1446.2000890119998</v>
      </c>
      <c r="AQ47" s="57"/>
      <c r="AR47" s="57">
        <v>0.47106178129600013</v>
      </c>
      <c r="AS47" s="57">
        <v>-601.10729121043482</v>
      </c>
      <c r="AT47" s="57">
        <v>-245.10980208860002</v>
      </c>
      <c r="AU47" s="57">
        <v>-233.28404794350001</v>
      </c>
      <c r="AV47" s="57">
        <v>-30.482575624999999</v>
      </c>
      <c r="AW47" s="57">
        <v>-1226.3968083766435</v>
      </c>
    </row>
    <row r="48" spans="1:49" s="38" customFormat="1">
      <c r="A48" s="71" t="s">
        <v>20</v>
      </c>
      <c r="B48" s="57">
        <v>9.3489414499999999</v>
      </c>
      <c r="C48" s="57">
        <v>15.46164059</v>
      </c>
      <c r="D48" s="57">
        <v>7.7462902499999995</v>
      </c>
      <c r="E48" s="57">
        <v>13.3401836</v>
      </c>
      <c r="F48" s="57">
        <v>5.84780283</v>
      </c>
      <c r="G48" s="57">
        <v>0.7159046</v>
      </c>
      <c r="H48" s="57"/>
      <c r="I48" s="57">
        <v>4.1575012500000001</v>
      </c>
      <c r="J48" s="57"/>
      <c r="K48" s="57"/>
      <c r="L48" s="57">
        <v>0.39</v>
      </c>
      <c r="M48" s="57"/>
      <c r="N48" s="57">
        <v>21.9058106763</v>
      </c>
      <c r="O48" s="57"/>
      <c r="P48" s="57">
        <v>1.8359026931999998</v>
      </c>
      <c r="Q48" s="57"/>
      <c r="R48" s="57"/>
      <c r="S48" s="57"/>
      <c r="T48" s="57"/>
      <c r="U48" s="57"/>
      <c r="V48" s="57"/>
      <c r="W48" s="57"/>
      <c r="X48" s="57"/>
      <c r="Y48" s="57"/>
      <c r="Z48" s="57"/>
      <c r="AA48" s="57"/>
      <c r="AB48" s="57"/>
      <c r="AC48" s="57"/>
      <c r="AD48" s="57"/>
      <c r="AE48" s="57">
        <v>32.180967000000003</v>
      </c>
      <c r="AF48" s="57">
        <v>2.5143096600000003</v>
      </c>
      <c r="AG48" s="57"/>
      <c r="AH48" s="57"/>
      <c r="AI48" s="57"/>
      <c r="AJ48" s="57"/>
      <c r="AK48" s="57"/>
      <c r="AL48" s="57">
        <v>1.25152938</v>
      </c>
      <c r="AM48" s="57">
        <v>2.1119444759999997</v>
      </c>
      <c r="AN48" s="57"/>
      <c r="AO48" s="57"/>
      <c r="AP48" s="57"/>
      <c r="AQ48" s="57"/>
      <c r="AR48" s="57">
        <v>0.47106178129600013</v>
      </c>
      <c r="AS48" s="57"/>
      <c r="AT48" s="57">
        <v>0.16555703560000001</v>
      </c>
      <c r="AU48" s="57">
        <v>3.5352199814999996</v>
      </c>
      <c r="AV48" s="57"/>
      <c r="AW48" s="57"/>
    </row>
    <row r="49" spans="1:49" s="38" customFormat="1">
      <c r="A49" s="72" t="s">
        <v>21</v>
      </c>
      <c r="B49" s="57">
        <v>73.071664849999991</v>
      </c>
      <c r="C49" s="57"/>
      <c r="D49" s="57">
        <v>190.64878002</v>
      </c>
      <c r="E49" s="57">
        <v>25.055109999999999</v>
      </c>
      <c r="F49" s="57">
        <v>3.3586059800000001</v>
      </c>
      <c r="G49" s="57"/>
      <c r="H49" s="57"/>
      <c r="I49" s="57">
        <v>1.7493626899999999</v>
      </c>
      <c r="J49" s="57"/>
      <c r="K49" s="57">
        <v>175.81</v>
      </c>
      <c r="L49" s="57"/>
      <c r="M49" s="57">
        <v>73.900000000000006</v>
      </c>
      <c r="N49" s="57"/>
      <c r="O49" s="57"/>
      <c r="P49" s="57">
        <v>11.133544950000001</v>
      </c>
      <c r="Q49" s="57">
        <v>22.086316266200001</v>
      </c>
      <c r="R49" s="57"/>
      <c r="S49" s="57"/>
      <c r="T49" s="57"/>
      <c r="U49" s="57"/>
      <c r="V49" s="57"/>
      <c r="W49" s="57"/>
      <c r="X49" s="57"/>
      <c r="Y49" s="57"/>
      <c r="Z49" s="57"/>
      <c r="AA49" s="57"/>
      <c r="AB49" s="57"/>
      <c r="AC49" s="57">
        <v>0.18400793073989999</v>
      </c>
      <c r="AD49" s="57"/>
      <c r="AE49" s="57">
        <v>4097.7192213677426</v>
      </c>
      <c r="AF49" s="57">
        <v>976.0835919733679</v>
      </c>
      <c r="AG49" s="57"/>
      <c r="AH49" s="57">
        <v>483.68529999999998</v>
      </c>
      <c r="AI49" s="57">
        <v>509.05387401999997</v>
      </c>
      <c r="AJ49" s="57">
        <v>15.200696342216002</v>
      </c>
      <c r="AK49" s="57">
        <v>137.48443174799999</v>
      </c>
      <c r="AL49" s="57">
        <v>77.071939562497604</v>
      </c>
      <c r="AM49" s="57"/>
      <c r="AN49" s="57"/>
      <c r="AO49" s="57">
        <v>1136.1521057699999</v>
      </c>
      <c r="AP49" s="57">
        <v>1446.2000890119998</v>
      </c>
      <c r="AQ49" s="57"/>
      <c r="AR49" s="57"/>
      <c r="AS49" s="57">
        <v>601.10729121043482</v>
      </c>
      <c r="AT49" s="57">
        <v>245.27535912420001</v>
      </c>
      <c r="AU49" s="57">
        <v>236.81926792500002</v>
      </c>
      <c r="AV49" s="57">
        <v>30.482575624999999</v>
      </c>
      <c r="AW49" s="57">
        <v>1226.3968083766435</v>
      </c>
    </row>
    <row r="50" spans="1:49" s="38" customFormat="1">
      <c r="A50" s="70" t="s">
        <v>178</v>
      </c>
      <c r="B50" s="57">
        <v>7042.0357962900007</v>
      </c>
      <c r="C50" s="57">
        <v>4569.8283618799996</v>
      </c>
      <c r="D50" s="57">
        <v>-5377.4152334399996</v>
      </c>
      <c r="E50" s="57">
        <v>-1585.8008910899998</v>
      </c>
      <c r="F50" s="57">
        <v>402.32236307000039</v>
      </c>
      <c r="G50" s="57">
        <v>783.63914532000013</v>
      </c>
      <c r="H50" s="57">
        <v>-659.63940775999981</v>
      </c>
      <c r="I50" s="57">
        <v>12.846425769999769</v>
      </c>
      <c r="J50" s="57">
        <v>-600.13999999999965</v>
      </c>
      <c r="K50" s="57">
        <v>407.94000000000005</v>
      </c>
      <c r="L50" s="57">
        <v>-608.31999999999994</v>
      </c>
      <c r="M50" s="57">
        <v>-2132.6799999999998</v>
      </c>
      <c r="N50" s="57">
        <v>-1094.2188940903202</v>
      </c>
      <c r="O50" s="57">
        <v>-3623.1760085590568</v>
      </c>
      <c r="P50" s="57">
        <v>-3229.5701669346545</v>
      </c>
      <c r="Q50" s="57">
        <v>-482.06213230205867</v>
      </c>
      <c r="R50" s="57">
        <v>-2276.9193620824335</v>
      </c>
      <c r="S50" s="57">
        <v>-1350.5037134196941</v>
      </c>
      <c r="T50" s="57">
        <v>-69.457904923661545</v>
      </c>
      <c r="U50" s="57">
        <v>-4164.7443999208926</v>
      </c>
      <c r="V50" s="57">
        <v>-5673.0708900706904</v>
      </c>
      <c r="W50" s="57">
        <v>-2341.2748947862037</v>
      </c>
      <c r="X50" s="57">
        <v>-3818.77436304199</v>
      </c>
      <c r="Y50" s="57">
        <v>-680.10151228286031</v>
      </c>
      <c r="Z50" s="57">
        <v>-3112.0664016308583</v>
      </c>
      <c r="AA50" s="57">
        <v>-3391.3795429002694</v>
      </c>
      <c r="AB50" s="57">
        <v>-1908.0684540491802</v>
      </c>
      <c r="AC50" s="57">
        <v>-2636.9443617193265</v>
      </c>
      <c r="AD50" s="57">
        <v>-3483.6197327690752</v>
      </c>
      <c r="AE50" s="57">
        <v>-2560.6386680895148</v>
      </c>
      <c r="AF50" s="57">
        <v>-3234.6271670038614</v>
      </c>
      <c r="AG50" s="57">
        <v>-3751.8305656279963</v>
      </c>
      <c r="AH50" s="57">
        <v>-3593.1164065718312</v>
      </c>
      <c r="AI50" s="57">
        <v>-4611.6659994006786</v>
      </c>
      <c r="AJ50" s="57">
        <v>-4075.9074689145555</v>
      </c>
      <c r="AK50" s="57">
        <v>-8452.3223509895543</v>
      </c>
      <c r="AL50" s="57">
        <v>-4545.8764411369975</v>
      </c>
      <c r="AM50" s="57">
        <v>-14546.079615888839</v>
      </c>
      <c r="AN50" s="57">
        <v>-2456.6866676207756</v>
      </c>
      <c r="AO50" s="57">
        <v>-3643.3882807623868</v>
      </c>
      <c r="AP50" s="57">
        <v>-7089.4751680135969</v>
      </c>
      <c r="AQ50" s="57">
        <v>-10201.886796796305</v>
      </c>
      <c r="AR50" s="57">
        <v>-3501.2606323034888</v>
      </c>
      <c r="AS50" s="57">
        <v>-12020.386066775225</v>
      </c>
      <c r="AT50" s="57">
        <v>-18656.169058595355</v>
      </c>
      <c r="AU50" s="57">
        <v>-9390.6939272415402</v>
      </c>
      <c r="AV50" s="57">
        <v>-20725.853247273448</v>
      </c>
      <c r="AW50" s="57">
        <v>-12690.591641135998</v>
      </c>
    </row>
    <row r="51" spans="1:49" s="38" customFormat="1">
      <c r="A51" s="71" t="s">
        <v>20</v>
      </c>
      <c r="B51" s="57">
        <v>8221.1239533000007</v>
      </c>
      <c r="C51" s="57">
        <v>6818.7394487599995</v>
      </c>
      <c r="D51" s="57">
        <v>6482.6670846299994</v>
      </c>
      <c r="E51" s="57">
        <v>4611.3225666500002</v>
      </c>
      <c r="F51" s="57">
        <v>3879.4102095899998</v>
      </c>
      <c r="G51" s="57">
        <v>2364.5572226700001</v>
      </c>
      <c r="H51" s="57">
        <v>3045.6852142600001</v>
      </c>
      <c r="I51" s="57">
        <v>2863.4679166699998</v>
      </c>
      <c r="J51" s="57">
        <v>1889.01</v>
      </c>
      <c r="K51" s="57">
        <v>1950.46</v>
      </c>
      <c r="L51" s="57">
        <v>811.27</v>
      </c>
      <c r="M51" s="57">
        <v>1323.8400000000001</v>
      </c>
      <c r="N51" s="57">
        <v>1635.75159972852</v>
      </c>
      <c r="O51" s="57">
        <v>883.22127688159992</v>
      </c>
      <c r="P51" s="57">
        <v>331.35809542010008</v>
      </c>
      <c r="Q51" s="57">
        <v>2621.3665712736492</v>
      </c>
      <c r="R51" s="57">
        <v>1938.216735894661</v>
      </c>
      <c r="S51" s="57">
        <v>2339.95227972574</v>
      </c>
      <c r="T51" s="57">
        <v>1724.4436662969642</v>
      </c>
      <c r="U51" s="57">
        <v>1435.72960501292</v>
      </c>
      <c r="V51" s="57">
        <v>957.42071872402494</v>
      </c>
      <c r="W51" s="57">
        <v>1479.2216193187151</v>
      </c>
      <c r="X51" s="57">
        <v>1742.4717925486564</v>
      </c>
      <c r="Y51" s="57">
        <v>1533.0794111062219</v>
      </c>
      <c r="Z51" s="57">
        <v>1893.6955361562912</v>
      </c>
      <c r="AA51" s="57">
        <v>1999.8442035444348</v>
      </c>
      <c r="AB51" s="57">
        <v>2693.1179612065635</v>
      </c>
      <c r="AC51" s="57">
        <v>1402.6670505127161</v>
      </c>
      <c r="AD51" s="57">
        <v>1928.074459310883</v>
      </c>
      <c r="AE51" s="57">
        <v>1387.2113923211198</v>
      </c>
      <c r="AF51" s="57">
        <v>1587.379681046931</v>
      </c>
      <c r="AG51" s="57">
        <v>1528.8394574078613</v>
      </c>
      <c r="AH51" s="57">
        <v>2459.511364011687</v>
      </c>
      <c r="AI51" s="57">
        <v>1482.0309151165627</v>
      </c>
      <c r="AJ51" s="57">
        <v>1259.3158756032817</v>
      </c>
      <c r="AK51" s="57">
        <v>1971.1457786803271</v>
      </c>
      <c r="AL51" s="57">
        <v>2189.7790100085554</v>
      </c>
      <c r="AM51" s="57">
        <v>1160.6884470753691</v>
      </c>
      <c r="AN51" s="57">
        <v>4969.5006725334197</v>
      </c>
      <c r="AO51" s="57">
        <v>3526.2420180440713</v>
      </c>
      <c r="AP51" s="57">
        <v>1168.6469053803387</v>
      </c>
      <c r="AQ51" s="57">
        <v>1770.9755487770497</v>
      </c>
      <c r="AR51" s="57">
        <v>4495.2780294019558</v>
      </c>
      <c r="AS51" s="57">
        <v>2493.2367008139722</v>
      </c>
      <c r="AT51" s="57">
        <v>5014.6153225208227</v>
      </c>
      <c r="AU51" s="57">
        <v>3355.2891181682776</v>
      </c>
      <c r="AV51" s="57">
        <v>1973.3511955679371</v>
      </c>
      <c r="AW51" s="57">
        <v>2169.4647212874379</v>
      </c>
    </row>
    <row r="52" spans="1:49" s="38" customFormat="1">
      <c r="A52" s="72" t="s">
        <v>21</v>
      </c>
      <c r="B52" s="57">
        <v>1179.08815701</v>
      </c>
      <c r="C52" s="57">
        <v>2248.9110868799999</v>
      </c>
      <c r="D52" s="57">
        <v>11860.082318069999</v>
      </c>
      <c r="E52" s="57">
        <v>6197.12345774</v>
      </c>
      <c r="F52" s="57">
        <v>3477.0878465199994</v>
      </c>
      <c r="G52" s="57">
        <v>1580.91807735</v>
      </c>
      <c r="H52" s="57">
        <v>3705.3246220199999</v>
      </c>
      <c r="I52" s="57">
        <v>2850.6214909</v>
      </c>
      <c r="J52" s="57">
        <v>2489.1499999999996</v>
      </c>
      <c r="K52" s="57">
        <v>1542.52</v>
      </c>
      <c r="L52" s="57">
        <v>1419.59</v>
      </c>
      <c r="M52" s="57">
        <v>3456.52</v>
      </c>
      <c r="N52" s="57">
        <v>2729.9704938188402</v>
      </c>
      <c r="O52" s="57">
        <v>4506.3972854406566</v>
      </c>
      <c r="P52" s="57">
        <v>3560.9282623547547</v>
      </c>
      <c r="Q52" s="57">
        <v>3103.4287035757079</v>
      </c>
      <c r="R52" s="57">
        <v>4215.1360979770943</v>
      </c>
      <c r="S52" s="57">
        <v>3690.4559931454341</v>
      </c>
      <c r="T52" s="57">
        <v>1793.9015712206258</v>
      </c>
      <c r="U52" s="57">
        <v>5600.4740049338125</v>
      </c>
      <c r="V52" s="57">
        <v>6630.4916087947158</v>
      </c>
      <c r="W52" s="57">
        <v>3820.4965141049188</v>
      </c>
      <c r="X52" s="57">
        <v>5561.2461555906466</v>
      </c>
      <c r="Y52" s="57">
        <v>2213.1809233890822</v>
      </c>
      <c r="Z52" s="57">
        <v>5005.7619377871497</v>
      </c>
      <c r="AA52" s="57">
        <v>5391.2237464447044</v>
      </c>
      <c r="AB52" s="57">
        <v>4601.1864152557437</v>
      </c>
      <c r="AC52" s="57">
        <v>4039.6114122320423</v>
      </c>
      <c r="AD52" s="57">
        <v>5411.6941920799582</v>
      </c>
      <c r="AE52" s="57">
        <v>3947.8500604106348</v>
      </c>
      <c r="AF52" s="57">
        <v>4822.0068480507925</v>
      </c>
      <c r="AG52" s="57">
        <v>5280.6700230358574</v>
      </c>
      <c r="AH52" s="57">
        <v>6052.6277705835182</v>
      </c>
      <c r="AI52" s="57">
        <v>6093.6969145172416</v>
      </c>
      <c r="AJ52" s="57">
        <v>5335.2233445178372</v>
      </c>
      <c r="AK52" s="57">
        <v>10423.468129669882</v>
      </c>
      <c r="AL52" s="57">
        <v>6735.6554511455524</v>
      </c>
      <c r="AM52" s="57">
        <v>15706.768062964207</v>
      </c>
      <c r="AN52" s="57">
        <v>7426.1873401541952</v>
      </c>
      <c r="AO52" s="57">
        <v>7169.6302988064581</v>
      </c>
      <c r="AP52" s="57">
        <v>8258.1220733939354</v>
      </c>
      <c r="AQ52" s="57">
        <v>11972.862345573354</v>
      </c>
      <c r="AR52" s="57">
        <v>7996.5386617054446</v>
      </c>
      <c r="AS52" s="57">
        <v>14513.622767589197</v>
      </c>
      <c r="AT52" s="57">
        <v>23670.784381116177</v>
      </c>
      <c r="AU52" s="57">
        <v>12745.983045409817</v>
      </c>
      <c r="AV52" s="57">
        <v>22699.204442841386</v>
      </c>
      <c r="AW52" s="57">
        <v>14860.056362423436</v>
      </c>
    </row>
    <row r="53" spans="1:49" s="38" customFormat="1">
      <c r="A53" s="70" t="s">
        <v>115</v>
      </c>
      <c r="B53" s="57">
        <v>-5284.08819855</v>
      </c>
      <c r="C53" s="57">
        <v>-6730.1040082371946</v>
      </c>
      <c r="D53" s="57">
        <v>-12927.038281719999</v>
      </c>
      <c r="E53" s="57">
        <v>-6192.0566162800005</v>
      </c>
      <c r="F53" s="57">
        <v>-6513.0115009899991</v>
      </c>
      <c r="G53" s="57">
        <v>-110.22280876000013</v>
      </c>
      <c r="H53" s="57">
        <v>-3378.33047644</v>
      </c>
      <c r="I53" s="57">
        <v>-7006.4489824500006</v>
      </c>
      <c r="J53" s="57">
        <v>-3536.51</v>
      </c>
      <c r="K53" s="57">
        <v>-3425.6699999999996</v>
      </c>
      <c r="L53" s="57">
        <v>-1743.170000000001</v>
      </c>
      <c r="M53" s="57">
        <v>-7674.9700000000012</v>
      </c>
      <c r="N53" s="57">
        <v>-10961.093664488682</v>
      </c>
      <c r="O53" s="57">
        <v>-2564.7267366780043</v>
      </c>
      <c r="P53" s="57">
        <v>-6577.0178965628547</v>
      </c>
      <c r="Q53" s="57">
        <v>-3605.3653167389775</v>
      </c>
      <c r="R53" s="57">
        <v>-315.30793151622856</v>
      </c>
      <c r="S53" s="57">
        <v>-4706.7631597942664</v>
      </c>
      <c r="T53" s="57">
        <v>-1826.3474003920001</v>
      </c>
      <c r="U53" s="57">
        <v>-5178.6281032549823</v>
      </c>
      <c r="V53" s="57">
        <v>-6003.9535820705778</v>
      </c>
      <c r="W53" s="57">
        <v>-9063.9151638282201</v>
      </c>
      <c r="X53" s="57">
        <v>-3545.5596559138503</v>
      </c>
      <c r="Y53" s="57">
        <v>-6628.2461125411801</v>
      </c>
      <c r="Z53" s="57">
        <v>-3935.1442926285845</v>
      </c>
      <c r="AA53" s="57">
        <v>-5308.8972541230742</v>
      </c>
      <c r="AB53" s="57">
        <v>-5596.3735788684298</v>
      </c>
      <c r="AC53" s="57">
        <v>1877.8084217691103</v>
      </c>
      <c r="AD53" s="57">
        <v>1588.5370284489727</v>
      </c>
      <c r="AE53" s="57">
        <v>-1076.7877323149442</v>
      </c>
      <c r="AF53" s="57">
        <v>6951.7781697197534</v>
      </c>
      <c r="AG53" s="57">
        <v>888.78190964500391</v>
      </c>
      <c r="AH53" s="57">
        <v>-2973.8901717290155</v>
      </c>
      <c r="AI53" s="57">
        <v>5536.2912111763599</v>
      </c>
      <c r="AJ53" s="57">
        <v>5312.8640809070512</v>
      </c>
      <c r="AK53" s="57">
        <v>9465.5260573492524</v>
      </c>
      <c r="AL53" s="57">
        <v>-11585.437153162708</v>
      </c>
      <c r="AM53" s="57">
        <v>1667.6488722445429</v>
      </c>
      <c r="AN53" s="57">
        <v>1989.5280952745888</v>
      </c>
      <c r="AO53" s="57">
        <v>16404.642943928651</v>
      </c>
      <c r="AP53" s="57">
        <v>14889.182856269035</v>
      </c>
      <c r="AQ53" s="57">
        <v>7330.2102297156343</v>
      </c>
      <c r="AR53" s="57">
        <v>9369.6253858617092</v>
      </c>
      <c r="AS53" s="57">
        <v>15335.685277028697</v>
      </c>
      <c r="AT53" s="57">
        <v>3890.8903616146345</v>
      </c>
      <c r="AU53" s="57">
        <v>-10641.441377633058</v>
      </c>
      <c r="AV53" s="57">
        <v>10219.271375749293</v>
      </c>
      <c r="AW53" s="57">
        <v>27138.984933321593</v>
      </c>
    </row>
    <row r="54" spans="1:49" s="38" customFormat="1">
      <c r="A54" s="71" t="s">
        <v>20</v>
      </c>
      <c r="B54" s="57">
        <v>1569.1615743</v>
      </c>
      <c r="C54" s="57">
        <v>692.89014467051504</v>
      </c>
      <c r="D54" s="57">
        <v>2701.9906166300002</v>
      </c>
      <c r="E54" s="57">
        <v>753.40343383000004</v>
      </c>
      <c r="F54" s="57">
        <v>1078.5947656600001</v>
      </c>
      <c r="G54" s="57">
        <v>2772.6837868899997</v>
      </c>
      <c r="H54" s="57">
        <v>1624.9017241700001</v>
      </c>
      <c r="I54" s="57">
        <v>1224.55901636</v>
      </c>
      <c r="J54" s="57">
        <v>1201.49</v>
      </c>
      <c r="K54" s="57">
        <v>1646.7800000000002</v>
      </c>
      <c r="L54" s="57">
        <v>6012.5999999999995</v>
      </c>
      <c r="M54" s="57">
        <v>3464.83</v>
      </c>
      <c r="N54" s="57">
        <v>1883.6734306426379</v>
      </c>
      <c r="O54" s="57">
        <v>2957.5096872935046</v>
      </c>
      <c r="P54" s="57">
        <v>1866.4143715324369</v>
      </c>
      <c r="Q54" s="57">
        <v>5952.7174926079215</v>
      </c>
      <c r="R54" s="57">
        <v>6571.9977068344697</v>
      </c>
      <c r="S54" s="57">
        <v>4522.3768072461799</v>
      </c>
      <c r="T54" s="57">
        <v>6581.7143618049595</v>
      </c>
      <c r="U54" s="57">
        <v>4371.0849205702298</v>
      </c>
      <c r="V54" s="57">
        <v>4862.1242582964433</v>
      </c>
      <c r="W54" s="57">
        <v>4517.3494140818757</v>
      </c>
      <c r="X54" s="57">
        <v>9964.2996861021911</v>
      </c>
      <c r="Y54" s="57">
        <v>6590.6640369484603</v>
      </c>
      <c r="Z54" s="57">
        <v>7764.4766039629367</v>
      </c>
      <c r="AA54" s="57">
        <v>8216.4125976108171</v>
      </c>
      <c r="AB54" s="57">
        <v>9350.664355089144</v>
      </c>
      <c r="AC54" s="57">
        <v>12063.967990646259</v>
      </c>
      <c r="AD54" s="57">
        <v>16283.822205959481</v>
      </c>
      <c r="AE54" s="57">
        <v>11760.298698118313</v>
      </c>
      <c r="AF54" s="57">
        <v>13810.994461059023</v>
      </c>
      <c r="AG54" s="57">
        <v>11975.113910334208</v>
      </c>
      <c r="AH54" s="57">
        <v>10131.584700384714</v>
      </c>
      <c r="AI54" s="57">
        <v>14817.070191003753</v>
      </c>
      <c r="AJ54" s="57">
        <v>13661.76925249124</v>
      </c>
      <c r="AK54" s="57">
        <v>18483.985152406582</v>
      </c>
      <c r="AL54" s="57">
        <v>14274.133735881285</v>
      </c>
      <c r="AM54" s="57">
        <v>19758.013385008868</v>
      </c>
      <c r="AN54" s="57">
        <v>22151.586154074001</v>
      </c>
      <c r="AO54" s="57">
        <v>28344.604754444837</v>
      </c>
      <c r="AP54" s="57">
        <v>25759.481141203949</v>
      </c>
      <c r="AQ54" s="57">
        <v>31789.106190852122</v>
      </c>
      <c r="AR54" s="57">
        <v>32241.419689690454</v>
      </c>
      <c r="AS54" s="57">
        <v>39338.559131940841</v>
      </c>
      <c r="AT54" s="57">
        <v>34535.05353369371</v>
      </c>
      <c r="AU54" s="57">
        <v>26473.237612196575</v>
      </c>
      <c r="AV54" s="57">
        <v>28655.445478385369</v>
      </c>
      <c r="AW54" s="57">
        <v>49608.57663771166</v>
      </c>
    </row>
    <row r="55" spans="1:49" s="38" customFormat="1">
      <c r="A55" s="72" t="s">
        <v>21</v>
      </c>
      <c r="B55" s="57">
        <v>6853.2497728500002</v>
      </c>
      <c r="C55" s="57">
        <v>7422.9941529077096</v>
      </c>
      <c r="D55" s="57">
        <v>15629.02889835</v>
      </c>
      <c r="E55" s="57">
        <v>6945.4600501100003</v>
      </c>
      <c r="F55" s="57">
        <v>7591.6062666499993</v>
      </c>
      <c r="G55" s="57">
        <v>2882.9065956499999</v>
      </c>
      <c r="H55" s="57">
        <v>5003.2322006100003</v>
      </c>
      <c r="I55" s="57">
        <v>8231.0079988100006</v>
      </c>
      <c r="J55" s="57">
        <v>4738</v>
      </c>
      <c r="K55" s="57">
        <v>5072.45</v>
      </c>
      <c r="L55" s="57">
        <v>7755.77</v>
      </c>
      <c r="M55" s="57">
        <v>11139.800000000001</v>
      </c>
      <c r="N55" s="57">
        <v>12844.767095131321</v>
      </c>
      <c r="O55" s="57">
        <v>5522.2364239715089</v>
      </c>
      <c r="P55" s="57">
        <v>8443.4322680952919</v>
      </c>
      <c r="Q55" s="57">
        <v>9558.082809346899</v>
      </c>
      <c r="R55" s="57">
        <v>6887.3056383506982</v>
      </c>
      <c r="S55" s="57">
        <v>9229.1399670404462</v>
      </c>
      <c r="T55" s="57">
        <v>8408.0617621969595</v>
      </c>
      <c r="U55" s="57">
        <v>9549.7130238252121</v>
      </c>
      <c r="V55" s="57">
        <v>10866.077840367021</v>
      </c>
      <c r="W55" s="57">
        <v>13581.264577910095</v>
      </c>
      <c r="X55" s="57">
        <v>13509.859342016041</v>
      </c>
      <c r="Y55" s="57">
        <v>13218.91014948964</v>
      </c>
      <c r="Z55" s="57">
        <v>11699.620896591521</v>
      </c>
      <c r="AA55" s="57">
        <v>13525.309851733891</v>
      </c>
      <c r="AB55" s="57">
        <v>14947.037933957574</v>
      </c>
      <c r="AC55" s="57">
        <v>10186.159568877149</v>
      </c>
      <c r="AD55" s="57">
        <v>14695.285177510508</v>
      </c>
      <c r="AE55" s="57">
        <v>12837.086430433257</v>
      </c>
      <c r="AF55" s="57">
        <v>6859.2162913392694</v>
      </c>
      <c r="AG55" s="57">
        <v>11086.332000689205</v>
      </c>
      <c r="AH55" s="57">
        <v>13105.474872113729</v>
      </c>
      <c r="AI55" s="57">
        <v>9280.7789798273934</v>
      </c>
      <c r="AJ55" s="57">
        <v>8348.9051715841888</v>
      </c>
      <c r="AK55" s="57">
        <v>9018.4590950573293</v>
      </c>
      <c r="AL55" s="57">
        <v>25859.570889043993</v>
      </c>
      <c r="AM55" s="57">
        <v>18090.364512764325</v>
      </c>
      <c r="AN55" s="57">
        <v>20162.058058799412</v>
      </c>
      <c r="AO55" s="57">
        <v>11939.961810516186</v>
      </c>
      <c r="AP55" s="57">
        <v>10870.298284934914</v>
      </c>
      <c r="AQ55" s="57">
        <v>24458.895961136488</v>
      </c>
      <c r="AR55" s="57">
        <v>22871.794303828745</v>
      </c>
      <c r="AS55" s="57">
        <v>24002.873854912144</v>
      </c>
      <c r="AT55" s="57">
        <v>30644.163172079076</v>
      </c>
      <c r="AU55" s="57">
        <v>37114.678989829634</v>
      </c>
      <c r="AV55" s="57">
        <v>18436.174102636076</v>
      </c>
      <c r="AW55" s="57">
        <v>22469.591704390066</v>
      </c>
    </row>
    <row r="56" spans="1:49" s="38" customFormat="1">
      <c r="A56" s="70" t="s">
        <v>116</v>
      </c>
      <c r="B56" s="57">
        <v>-125.35399841</v>
      </c>
      <c r="C56" s="57"/>
      <c r="D56" s="57">
        <v>16.729304240000001</v>
      </c>
      <c r="E56" s="57">
        <v>34.854075000000002</v>
      </c>
      <c r="F56" s="57"/>
      <c r="G56" s="57">
        <v>10.918044800000001</v>
      </c>
      <c r="H56" s="57"/>
      <c r="I56" s="57"/>
      <c r="J56" s="57">
        <v>-20.81</v>
      </c>
      <c r="K56" s="57">
        <v>-7.17</v>
      </c>
      <c r="L56" s="57">
        <v>23.510000000000005</v>
      </c>
      <c r="M56" s="57">
        <v>-0.79</v>
      </c>
      <c r="N56" s="57">
        <v>-38.0835802</v>
      </c>
      <c r="O56" s="57">
        <v>-0.78087719999999994</v>
      </c>
      <c r="P56" s="57">
        <v>-7.0953302560000004</v>
      </c>
      <c r="Q56" s="57">
        <v>-0.12346040000000001</v>
      </c>
      <c r="R56" s="57">
        <v>16.466185537853995</v>
      </c>
      <c r="S56" s="57"/>
      <c r="T56" s="57"/>
      <c r="U56" s="57">
        <v>-1.442008</v>
      </c>
      <c r="V56" s="57"/>
      <c r="W56" s="57">
        <v>9.2098583650000005</v>
      </c>
      <c r="X56" s="57">
        <v>-10.83879612</v>
      </c>
      <c r="Y56" s="57">
        <v>13.360087487000001</v>
      </c>
      <c r="Z56" s="57">
        <v>-1.1812468919999999</v>
      </c>
      <c r="AA56" s="57">
        <v>-22.345293146209997</v>
      </c>
      <c r="AB56" s="57">
        <v>-362.24880427315998</v>
      </c>
      <c r="AC56" s="57">
        <v>-55.118464879025012</v>
      </c>
      <c r="AD56" s="57">
        <v>-11.988520951889521</v>
      </c>
      <c r="AE56" s="57">
        <v>-6.4480346515665756</v>
      </c>
      <c r="AF56" s="57">
        <v>14.1330181149</v>
      </c>
      <c r="AG56" s="57">
        <v>-0.54732971876600045</v>
      </c>
      <c r="AH56" s="57">
        <v>-232.29189060016003</v>
      </c>
      <c r="AI56" s="57">
        <v>-11.759009792651483</v>
      </c>
      <c r="AJ56" s="57">
        <v>208.03838599805414</v>
      </c>
      <c r="AK56" s="57">
        <v>482.5668632164805</v>
      </c>
      <c r="AL56" s="57">
        <v>201.58246327057759</v>
      </c>
      <c r="AM56" s="57">
        <v>-409.68395099585302</v>
      </c>
      <c r="AN56" s="57">
        <v>-356.44961452245195</v>
      </c>
      <c r="AO56" s="57">
        <v>-11.094066921661621</v>
      </c>
      <c r="AP56" s="57">
        <v>-406.47721031778764</v>
      </c>
      <c r="AQ56" s="57">
        <v>-62.234953223198005</v>
      </c>
      <c r="AR56" s="57">
        <v>-83.088707545635259</v>
      </c>
      <c r="AS56" s="57">
        <v>254.98865723964167</v>
      </c>
      <c r="AT56" s="57">
        <v>-162.99756122125868</v>
      </c>
      <c r="AU56" s="57">
        <v>290.61539033800597</v>
      </c>
      <c r="AV56" s="57">
        <v>-214.54818039620534</v>
      </c>
      <c r="AW56" s="57">
        <v>668.75411034251067</v>
      </c>
    </row>
    <row r="57" spans="1:49" s="38" customFormat="1">
      <c r="A57" s="71" t="s">
        <v>22</v>
      </c>
      <c r="B57" s="57">
        <v>15.958587399999999</v>
      </c>
      <c r="C57" s="57"/>
      <c r="D57" s="57">
        <v>16.729304240000001</v>
      </c>
      <c r="E57" s="57">
        <v>34.854075000000002</v>
      </c>
      <c r="F57" s="57"/>
      <c r="G57" s="57">
        <v>10.918044800000001</v>
      </c>
      <c r="H57" s="57"/>
      <c r="I57" s="57"/>
      <c r="J57" s="57"/>
      <c r="K57" s="57"/>
      <c r="L57" s="57">
        <v>51.77</v>
      </c>
      <c r="M57" s="57">
        <v>1.96</v>
      </c>
      <c r="N57" s="57"/>
      <c r="O57" s="57"/>
      <c r="P57" s="57"/>
      <c r="Q57" s="57"/>
      <c r="R57" s="57">
        <v>38.596897003049996</v>
      </c>
      <c r="S57" s="57"/>
      <c r="T57" s="57"/>
      <c r="U57" s="57"/>
      <c r="V57" s="57"/>
      <c r="W57" s="57">
        <v>11.663179765000001</v>
      </c>
      <c r="X57" s="57"/>
      <c r="Y57" s="57">
        <v>14.602531087000001</v>
      </c>
      <c r="Z57" s="57"/>
      <c r="AA57" s="57">
        <v>4.1483305274400006</v>
      </c>
      <c r="AB57" s="57">
        <v>64.151574099999991</v>
      </c>
      <c r="AC57" s="57">
        <v>0.484375</v>
      </c>
      <c r="AD57" s="57">
        <v>9.6206545300000013</v>
      </c>
      <c r="AE57" s="57">
        <v>0.59627127499999999</v>
      </c>
      <c r="AF57" s="57">
        <v>16.698803810000001</v>
      </c>
      <c r="AG57" s="57">
        <v>2.0718196249999998</v>
      </c>
      <c r="AH57" s="57">
        <v>2.49014085</v>
      </c>
      <c r="AI57" s="57">
        <v>43.398376913249997</v>
      </c>
      <c r="AJ57" s="57">
        <v>283.58113474099997</v>
      </c>
      <c r="AK57" s="57">
        <v>556.42230290576049</v>
      </c>
      <c r="AL57" s="57">
        <v>438.98848448161726</v>
      </c>
      <c r="AM57" s="57">
        <v>83.727085300300004</v>
      </c>
      <c r="AN57" s="57">
        <v>63.842542399286245</v>
      </c>
      <c r="AO57" s="57">
        <v>100.20423785694288</v>
      </c>
      <c r="AP57" s="57">
        <v>40.762199467888799</v>
      </c>
      <c r="AQ57" s="57">
        <v>152.44205242530001</v>
      </c>
      <c r="AR57" s="57">
        <v>256.297734220226</v>
      </c>
      <c r="AS57" s="57">
        <v>496.70956130372315</v>
      </c>
      <c r="AT57" s="57">
        <v>131.0710886470043</v>
      </c>
      <c r="AU57" s="57">
        <v>462.16746767020595</v>
      </c>
      <c r="AV57" s="57">
        <v>311.77803265464001</v>
      </c>
      <c r="AW57" s="57">
        <v>749.8796565772052</v>
      </c>
    </row>
    <row r="58" spans="1:49" s="38" customFormat="1">
      <c r="A58" s="72" t="s">
        <v>23</v>
      </c>
      <c r="B58" s="57">
        <v>141.31258581</v>
      </c>
      <c r="C58" s="57"/>
      <c r="D58" s="57"/>
      <c r="E58" s="57"/>
      <c r="F58" s="57"/>
      <c r="G58" s="57"/>
      <c r="H58" s="57"/>
      <c r="I58" s="57"/>
      <c r="J58" s="57">
        <v>20.81</v>
      </c>
      <c r="K58" s="57">
        <v>7.17</v>
      </c>
      <c r="L58" s="57">
        <v>28.259999999999998</v>
      </c>
      <c r="M58" s="57">
        <v>2.75</v>
      </c>
      <c r="N58" s="57">
        <v>38.0835802</v>
      </c>
      <c r="O58" s="57">
        <v>0.78087719999999994</v>
      </c>
      <c r="P58" s="57">
        <v>7.0953302560000004</v>
      </c>
      <c r="Q58" s="57">
        <v>0.12346040000000001</v>
      </c>
      <c r="R58" s="57">
        <v>22.130711465196001</v>
      </c>
      <c r="S58" s="57"/>
      <c r="T58" s="57"/>
      <c r="U58" s="57">
        <v>1.442008</v>
      </c>
      <c r="V58" s="57"/>
      <c r="W58" s="57">
        <v>2.4533214000000001</v>
      </c>
      <c r="X58" s="57">
        <v>10.83879612</v>
      </c>
      <c r="Y58" s="57">
        <v>1.2424436000000001</v>
      </c>
      <c r="Z58" s="57">
        <v>1.1812468919999999</v>
      </c>
      <c r="AA58" s="57">
        <v>26.493623673649999</v>
      </c>
      <c r="AB58" s="57">
        <v>426.40037837315998</v>
      </c>
      <c r="AC58" s="57">
        <v>55.602839879025012</v>
      </c>
      <c r="AD58" s="57">
        <v>21.609175481889523</v>
      </c>
      <c r="AE58" s="57">
        <v>7.0443059265665759</v>
      </c>
      <c r="AF58" s="57">
        <v>2.5657856951000002</v>
      </c>
      <c r="AG58" s="57">
        <v>2.6191493437660003</v>
      </c>
      <c r="AH58" s="57">
        <v>234.78203145016002</v>
      </c>
      <c r="AI58" s="57">
        <v>55.15738670590148</v>
      </c>
      <c r="AJ58" s="57">
        <v>75.542748742945847</v>
      </c>
      <c r="AK58" s="57">
        <v>73.85543968927999</v>
      </c>
      <c r="AL58" s="57">
        <v>237.40602121103967</v>
      </c>
      <c r="AM58" s="57">
        <v>493.41103629615304</v>
      </c>
      <c r="AN58" s="57">
        <v>420.29215692173818</v>
      </c>
      <c r="AO58" s="57">
        <v>111.2983047786045</v>
      </c>
      <c r="AP58" s="57">
        <v>447.23940978567646</v>
      </c>
      <c r="AQ58" s="57">
        <v>214.67700564849801</v>
      </c>
      <c r="AR58" s="57">
        <v>339.38644176586126</v>
      </c>
      <c r="AS58" s="57">
        <v>241.72090406408148</v>
      </c>
      <c r="AT58" s="57">
        <v>294.06864986826298</v>
      </c>
      <c r="AU58" s="57">
        <v>171.55207733219999</v>
      </c>
      <c r="AV58" s="57">
        <v>526.32621305084535</v>
      </c>
      <c r="AW58" s="57">
        <v>81.125546234694482</v>
      </c>
    </row>
    <row r="59" spans="1:49" s="38" customFormat="1">
      <c r="A59" s="70" t="s">
        <v>113</v>
      </c>
      <c r="B59" s="57">
        <v>6496.1377644200002</v>
      </c>
      <c r="C59" s="57">
        <v>11599.319395210001</v>
      </c>
      <c r="D59" s="57">
        <v>8852.3132878799988</v>
      </c>
      <c r="E59" s="57">
        <v>7298.640882300002</v>
      </c>
      <c r="F59" s="57">
        <v>15658.433001900001</v>
      </c>
      <c r="G59" s="57">
        <v>8101.03761691</v>
      </c>
      <c r="H59" s="57">
        <v>5599.6694054999989</v>
      </c>
      <c r="I59" s="57">
        <v>-6580.1743695999976</v>
      </c>
      <c r="J59" s="57">
        <v>1282.4899999999998</v>
      </c>
      <c r="K59" s="57">
        <v>8059.5100000000057</v>
      </c>
      <c r="L59" s="57">
        <v>5618.5399999999972</v>
      </c>
      <c r="M59" s="57">
        <v>21049.11</v>
      </c>
      <c r="N59" s="57">
        <v>26891.660542398953</v>
      </c>
      <c r="O59" s="57">
        <v>50012.368291444582</v>
      </c>
      <c r="P59" s="57">
        <v>5748.017281435863</v>
      </c>
      <c r="Q59" s="57">
        <v>17087.592712453541</v>
      </c>
      <c r="R59" s="57">
        <v>46488.537291519635</v>
      </c>
      <c r="S59" s="57">
        <v>3509.5505596605708</v>
      </c>
      <c r="T59" s="57">
        <v>48272.890723257857</v>
      </c>
      <c r="U59" s="57">
        <v>21608.330837198311</v>
      </c>
      <c r="V59" s="57">
        <v>38668.400171990259</v>
      </c>
      <c r="W59" s="57">
        <v>4277.4386793602062</v>
      </c>
      <c r="X59" s="57">
        <v>1580.0599407887389</v>
      </c>
      <c r="Y59" s="57">
        <v>39496.519186795747</v>
      </c>
      <c r="Z59" s="57">
        <v>1592.5683864414241</v>
      </c>
      <c r="AA59" s="57">
        <v>-1237.0107121452806</v>
      </c>
      <c r="AB59" s="57">
        <v>-5951.7823441563378</v>
      </c>
      <c r="AC59" s="57">
        <v>81406.759461014328</v>
      </c>
      <c r="AD59" s="57">
        <v>43227.197135027171</v>
      </c>
      <c r="AE59" s="57">
        <v>2318.119153118243</v>
      </c>
      <c r="AF59" s="57">
        <v>42185.349938953514</v>
      </c>
      <c r="AG59" s="57">
        <v>17462.323228361169</v>
      </c>
      <c r="AH59" s="57">
        <v>-4686.1669831984682</v>
      </c>
      <c r="AI59" s="57">
        <v>34685.225777089749</v>
      </c>
      <c r="AJ59" s="57">
        <v>17917.559893812591</v>
      </c>
      <c r="AK59" s="57">
        <v>7859.1423587926138</v>
      </c>
      <c r="AL59" s="57">
        <v>31635.871035570151</v>
      </c>
      <c r="AM59" s="57">
        <v>10478.307090031431</v>
      </c>
      <c r="AN59" s="57">
        <v>23372.993513751135</v>
      </c>
      <c r="AO59" s="57">
        <v>54966.167764887963</v>
      </c>
      <c r="AP59" s="57">
        <v>21901.612125849759</v>
      </c>
      <c r="AQ59" s="57">
        <v>21974.491757490418</v>
      </c>
      <c r="AR59" s="57">
        <v>47317.234597186456</v>
      </c>
      <c r="AS59" s="57">
        <v>8034.5265688314412</v>
      </c>
      <c r="AT59" s="57">
        <v>62861.489123562293</v>
      </c>
      <c r="AU59" s="57">
        <v>14917.079918315103</v>
      </c>
      <c r="AV59" s="57">
        <v>60611.625749784449</v>
      </c>
      <c r="AW59" s="57">
        <v>20224.092180934778</v>
      </c>
    </row>
    <row r="60" spans="1:49" s="38" customFormat="1">
      <c r="A60" s="71" t="s">
        <v>20</v>
      </c>
      <c r="B60" s="57">
        <v>15635.017554919999</v>
      </c>
      <c r="C60" s="57">
        <v>18630.785380400001</v>
      </c>
      <c r="D60" s="57">
        <v>12875.896808179999</v>
      </c>
      <c r="E60" s="57">
        <v>17563.001257870001</v>
      </c>
      <c r="F60" s="57">
        <v>19712.922561769999</v>
      </c>
      <c r="G60" s="57">
        <v>17221.201877449999</v>
      </c>
      <c r="H60" s="57">
        <v>12693.680205209999</v>
      </c>
      <c r="I60" s="57">
        <v>10119.710310570001</v>
      </c>
      <c r="J60" s="57">
        <v>14707.89</v>
      </c>
      <c r="K60" s="57">
        <v>23876.400000000005</v>
      </c>
      <c r="L60" s="57">
        <v>21142.309999999998</v>
      </c>
      <c r="M60" s="57">
        <v>31788.57</v>
      </c>
      <c r="N60" s="57">
        <v>34309.994341697238</v>
      </c>
      <c r="O60" s="57">
        <v>60321.025337416366</v>
      </c>
      <c r="P60" s="57">
        <v>17888.646809690938</v>
      </c>
      <c r="Q60" s="57">
        <v>27087.625348454745</v>
      </c>
      <c r="R60" s="57">
        <v>54165.109922098491</v>
      </c>
      <c r="S60" s="57">
        <v>9423.0267659305355</v>
      </c>
      <c r="T60" s="57">
        <v>52886.544959138948</v>
      </c>
      <c r="U60" s="57">
        <v>27213.079788404233</v>
      </c>
      <c r="V60" s="57">
        <v>43011.53208154536</v>
      </c>
      <c r="W60" s="57">
        <v>9641.9780590939154</v>
      </c>
      <c r="X60" s="57">
        <v>4063.4332759848717</v>
      </c>
      <c r="Y60" s="57">
        <v>45482.4060770957</v>
      </c>
      <c r="Z60" s="57">
        <v>10502.724056349214</v>
      </c>
      <c r="AA60" s="57">
        <v>3086.1260362639737</v>
      </c>
      <c r="AB60" s="57">
        <v>2587.9475336457613</v>
      </c>
      <c r="AC60" s="57">
        <v>89398.089629629481</v>
      </c>
      <c r="AD60" s="57">
        <v>47551.798392616125</v>
      </c>
      <c r="AE60" s="57">
        <v>7761.3501022701857</v>
      </c>
      <c r="AF60" s="57">
        <v>49541.437800426065</v>
      </c>
      <c r="AG60" s="57">
        <v>30227.384186137089</v>
      </c>
      <c r="AH60" s="57">
        <v>1763.3119478330427</v>
      </c>
      <c r="AI60" s="57">
        <v>41421.998793656989</v>
      </c>
      <c r="AJ60" s="57">
        <v>25241.414735617975</v>
      </c>
      <c r="AK60" s="57">
        <v>15305.848525205794</v>
      </c>
      <c r="AL60" s="57">
        <v>37138.740193568359</v>
      </c>
      <c r="AM60" s="57">
        <v>17678.929111182781</v>
      </c>
      <c r="AN60" s="57">
        <v>35323.945836909101</v>
      </c>
      <c r="AO60" s="57">
        <v>66283.941168617646</v>
      </c>
      <c r="AP60" s="57">
        <v>33245.384784827686</v>
      </c>
      <c r="AQ60" s="57">
        <v>31700.789832319337</v>
      </c>
      <c r="AR60" s="57">
        <v>54237.352618706143</v>
      </c>
      <c r="AS60" s="57">
        <v>23282.708110478139</v>
      </c>
      <c r="AT60" s="57">
        <v>71182.393919055728</v>
      </c>
      <c r="AU60" s="57">
        <v>31848.045250683677</v>
      </c>
      <c r="AV60" s="57">
        <v>67494.391814939503</v>
      </c>
      <c r="AW60" s="57">
        <v>37986.434981599938</v>
      </c>
    </row>
    <row r="61" spans="1:49" s="38" customFormat="1">
      <c r="A61" s="72" t="s">
        <v>21</v>
      </c>
      <c r="B61" s="57">
        <v>9138.8797904999992</v>
      </c>
      <c r="C61" s="57">
        <v>7031.4659851900005</v>
      </c>
      <c r="D61" s="57">
        <v>4023.5835203000001</v>
      </c>
      <c r="E61" s="57">
        <v>10264.360375569999</v>
      </c>
      <c r="F61" s="57">
        <v>4054.4895598699995</v>
      </c>
      <c r="G61" s="57">
        <v>9120.1642605399993</v>
      </c>
      <c r="H61" s="57">
        <v>7094.0107997100004</v>
      </c>
      <c r="I61" s="57">
        <v>16699.884680169998</v>
      </c>
      <c r="J61" s="57">
        <v>13425.4</v>
      </c>
      <c r="K61" s="57">
        <v>15816.89</v>
      </c>
      <c r="L61" s="57">
        <v>15523.77</v>
      </c>
      <c r="M61" s="57">
        <v>10739.46</v>
      </c>
      <c r="N61" s="57">
        <v>7418.3337992982833</v>
      </c>
      <c r="O61" s="57">
        <v>10308.657045971788</v>
      </c>
      <c r="P61" s="57">
        <v>12140.629528255075</v>
      </c>
      <c r="Q61" s="57">
        <v>10000.032636001204</v>
      </c>
      <c r="R61" s="57">
        <v>7676.5726305788521</v>
      </c>
      <c r="S61" s="57">
        <v>5913.4762062699647</v>
      </c>
      <c r="T61" s="57">
        <v>4613.6542358810921</v>
      </c>
      <c r="U61" s="57">
        <v>5604.748951205921</v>
      </c>
      <c r="V61" s="57">
        <v>4343.1319095551025</v>
      </c>
      <c r="W61" s="57">
        <v>5364.5393797337092</v>
      </c>
      <c r="X61" s="57">
        <v>2483.3733351961328</v>
      </c>
      <c r="Y61" s="57">
        <v>5985.8868902999557</v>
      </c>
      <c r="Z61" s="57">
        <v>8910.1556699077901</v>
      </c>
      <c r="AA61" s="57">
        <v>4323.1367484092543</v>
      </c>
      <c r="AB61" s="57">
        <v>8539.7298778020995</v>
      </c>
      <c r="AC61" s="57">
        <v>7991.3301686151599</v>
      </c>
      <c r="AD61" s="57">
        <v>4324.6012575889526</v>
      </c>
      <c r="AE61" s="57">
        <v>5443.2309491519427</v>
      </c>
      <c r="AF61" s="57">
        <v>7356.0878614725489</v>
      </c>
      <c r="AG61" s="57">
        <v>12765.060957775921</v>
      </c>
      <c r="AH61" s="57">
        <v>6449.4789310315109</v>
      </c>
      <c r="AI61" s="57">
        <v>6736.7730165672419</v>
      </c>
      <c r="AJ61" s="57">
        <v>7323.8548418053842</v>
      </c>
      <c r="AK61" s="57">
        <v>7446.7061664131807</v>
      </c>
      <c r="AL61" s="57">
        <v>5502.8691579982069</v>
      </c>
      <c r="AM61" s="57">
        <v>7200.6220211513501</v>
      </c>
      <c r="AN61" s="57">
        <v>11950.952323157964</v>
      </c>
      <c r="AO61" s="57">
        <v>11317.773403729685</v>
      </c>
      <c r="AP61" s="57">
        <v>11343.772658977927</v>
      </c>
      <c r="AQ61" s="57">
        <v>9726.2980748289192</v>
      </c>
      <c r="AR61" s="57">
        <v>6920.1180215196891</v>
      </c>
      <c r="AS61" s="57">
        <v>15248.181541646698</v>
      </c>
      <c r="AT61" s="57">
        <v>8320.9047954934376</v>
      </c>
      <c r="AU61" s="57">
        <v>16930.965332368574</v>
      </c>
      <c r="AV61" s="57">
        <v>6882.7660651550568</v>
      </c>
      <c r="AW61" s="57">
        <v>17762.342800665159</v>
      </c>
    </row>
    <row r="62" spans="1:49" s="38" customFormat="1">
      <c r="A62" s="73" t="s">
        <v>117</v>
      </c>
      <c r="B62" s="55">
        <v>-871.62574893999908</v>
      </c>
      <c r="C62" s="55">
        <v>-7226.5800834999982</v>
      </c>
      <c r="D62" s="55">
        <v>-4262.4018770800003</v>
      </c>
      <c r="E62" s="55">
        <v>-9555.6816970299988</v>
      </c>
      <c r="F62" s="55">
        <v>955.40881995999916</v>
      </c>
      <c r="G62" s="55">
        <v>-2523.46439775</v>
      </c>
      <c r="H62" s="55">
        <v>1200.4985300799999</v>
      </c>
      <c r="I62" s="55">
        <v>927.69610005999994</v>
      </c>
      <c r="J62" s="55">
        <v>-2209.6800000000003</v>
      </c>
      <c r="K62" s="55">
        <v>-1379.37</v>
      </c>
      <c r="L62" s="55">
        <v>1218.9499999999998</v>
      </c>
      <c r="M62" s="55">
        <v>16.339999999998327</v>
      </c>
      <c r="N62" s="55">
        <v>-951.94197076912315</v>
      </c>
      <c r="O62" s="55">
        <v>1853.7919461517095</v>
      </c>
      <c r="P62" s="55">
        <v>-512.39657750795686</v>
      </c>
      <c r="Q62" s="55">
        <v>-555.71543232701606</v>
      </c>
      <c r="R62" s="55">
        <v>-17937.453498035266</v>
      </c>
      <c r="S62" s="55">
        <v>-19271.928557096828</v>
      </c>
      <c r="T62" s="55">
        <v>-13729.187062830662</v>
      </c>
      <c r="U62" s="55">
        <v>-14132.187057802035</v>
      </c>
      <c r="V62" s="55">
        <v>-16986.376330340518</v>
      </c>
      <c r="W62" s="55">
        <v>-20816.850644733386</v>
      </c>
      <c r="X62" s="55">
        <v>-17181.845314751714</v>
      </c>
      <c r="Y62" s="55">
        <v>-9695.291388846852</v>
      </c>
      <c r="Z62" s="55">
        <v>-12429.062619936834</v>
      </c>
      <c r="AA62" s="55">
        <v>-12616.216449033918</v>
      </c>
      <c r="AB62" s="55">
        <v>-8692.1876803268606</v>
      </c>
      <c r="AC62" s="55">
        <v>-9935.386213640777</v>
      </c>
      <c r="AD62" s="55">
        <v>-12494.142479215301</v>
      </c>
      <c r="AE62" s="55">
        <v>-17479.129770877771</v>
      </c>
      <c r="AF62" s="55">
        <v>-16055.050395200613</v>
      </c>
      <c r="AG62" s="55">
        <v>-12120.517776352142</v>
      </c>
      <c r="AH62" s="55">
        <v>-9178.7612197281487</v>
      </c>
      <c r="AI62" s="55">
        <v>-12818.849017409373</v>
      </c>
      <c r="AJ62" s="55">
        <v>-12597.049200129402</v>
      </c>
      <c r="AK62" s="55">
        <v>-8885.2235476229944</v>
      </c>
      <c r="AL62" s="55">
        <v>-12471.088762733631</v>
      </c>
      <c r="AM62" s="55">
        <v>-13085.553781662511</v>
      </c>
      <c r="AN62" s="55">
        <v>-9460.3699578351225</v>
      </c>
      <c r="AO62" s="55">
        <v>-7516.0792761831108</v>
      </c>
      <c r="AP62" s="55">
        <v>-7398.1512960521977</v>
      </c>
      <c r="AQ62" s="55">
        <v>-16852.399146360622</v>
      </c>
      <c r="AR62" s="55">
        <v>-4735.1480007228638</v>
      </c>
      <c r="AS62" s="55">
        <v>-6416.1956429965358</v>
      </c>
      <c r="AT62" s="55">
        <v>-11598.929731008702</v>
      </c>
      <c r="AU62" s="55">
        <v>-20159.677287560073</v>
      </c>
      <c r="AV62" s="55">
        <v>-17262.171149428403</v>
      </c>
      <c r="AW62" s="55">
        <v>-11229.972848266174</v>
      </c>
    </row>
    <row r="63" spans="1:49" s="38" customFormat="1">
      <c r="A63" s="74" t="s">
        <v>24</v>
      </c>
      <c r="B63" s="57">
        <v>3323.87239499</v>
      </c>
      <c r="C63" s="57">
        <v>4197.2419661800004</v>
      </c>
      <c r="D63" s="57">
        <v>4273.46085133</v>
      </c>
      <c r="E63" s="57">
        <v>4777.41223756</v>
      </c>
      <c r="F63" s="57">
        <v>4739.5159396299996</v>
      </c>
      <c r="G63" s="57">
        <v>7676.7274944799992</v>
      </c>
      <c r="H63" s="57">
        <v>5417.3386104800002</v>
      </c>
      <c r="I63" s="57">
        <v>4619.51788356</v>
      </c>
      <c r="J63" s="57">
        <v>3466.62</v>
      </c>
      <c r="K63" s="57">
        <v>3816.1899999999996</v>
      </c>
      <c r="L63" s="57">
        <v>5941.8399999999992</v>
      </c>
      <c r="M63" s="57">
        <v>5582.3099999999995</v>
      </c>
      <c r="N63" s="57">
        <v>6501.9042033368487</v>
      </c>
      <c r="O63" s="57">
        <v>7543.8369900888783</v>
      </c>
      <c r="P63" s="57">
        <v>3262.5805172055125</v>
      </c>
      <c r="Q63" s="57">
        <v>6044.4027633609612</v>
      </c>
      <c r="R63" s="57">
        <v>5157.7139953790147</v>
      </c>
      <c r="S63" s="57">
        <v>8058.3377548716981</v>
      </c>
      <c r="T63" s="57">
        <v>9142.5404208408709</v>
      </c>
      <c r="U63" s="57">
        <v>8141.2113033332416</v>
      </c>
      <c r="V63" s="57">
        <v>6781.4927677899095</v>
      </c>
      <c r="W63" s="57">
        <v>6247.4433261696631</v>
      </c>
      <c r="X63" s="57">
        <v>9323.9649415698859</v>
      </c>
      <c r="Y63" s="57">
        <v>14616.179883907442</v>
      </c>
      <c r="Z63" s="57">
        <v>14978.148590073066</v>
      </c>
      <c r="AA63" s="57">
        <v>13921.981629386328</v>
      </c>
      <c r="AB63" s="57">
        <v>13421.66356277755</v>
      </c>
      <c r="AC63" s="57">
        <v>12698.857407924472</v>
      </c>
      <c r="AD63" s="57">
        <v>11510.08625959613</v>
      </c>
      <c r="AE63" s="57">
        <v>12550.468778378863</v>
      </c>
      <c r="AF63" s="57">
        <v>11979.806275342924</v>
      </c>
      <c r="AG63" s="57">
        <v>14253.097577952281</v>
      </c>
      <c r="AH63" s="57">
        <v>14437.817229007152</v>
      </c>
      <c r="AI63" s="57">
        <v>14411.782905542454</v>
      </c>
      <c r="AJ63" s="57">
        <v>14750.734345319268</v>
      </c>
      <c r="AK63" s="57">
        <v>15286.984191788357</v>
      </c>
      <c r="AL63" s="57">
        <v>14689.893450564126</v>
      </c>
      <c r="AM63" s="57">
        <v>15889.541820197701</v>
      </c>
      <c r="AN63" s="57">
        <v>21957.141735510628</v>
      </c>
      <c r="AO63" s="57">
        <v>25255.84004878057</v>
      </c>
      <c r="AP63" s="57">
        <v>22962.309488366129</v>
      </c>
      <c r="AQ63" s="57">
        <v>21648.171104360488</v>
      </c>
      <c r="AR63" s="57">
        <v>22897.914912562872</v>
      </c>
      <c r="AS63" s="57">
        <v>22223.140834404778</v>
      </c>
      <c r="AT63" s="57">
        <v>22620.069559769927</v>
      </c>
      <c r="AU63" s="57">
        <v>20015.172499035325</v>
      </c>
      <c r="AV63" s="57">
        <v>21890.281501381469</v>
      </c>
      <c r="AW63" s="57">
        <v>35819.34978447669</v>
      </c>
    </row>
    <row r="64" spans="1:49" s="38" customFormat="1">
      <c r="A64" s="56" t="s">
        <v>25</v>
      </c>
      <c r="B64" s="57">
        <v>4195.4981439299991</v>
      </c>
      <c r="C64" s="57">
        <v>11423.822049679999</v>
      </c>
      <c r="D64" s="57">
        <v>8535.8627284100003</v>
      </c>
      <c r="E64" s="57">
        <v>14333.093934589999</v>
      </c>
      <c r="F64" s="57">
        <v>3784.1071196700004</v>
      </c>
      <c r="G64" s="57">
        <v>10200.191892229999</v>
      </c>
      <c r="H64" s="57">
        <v>4216.8400804000003</v>
      </c>
      <c r="I64" s="57">
        <v>3691.8217835</v>
      </c>
      <c r="J64" s="57">
        <v>5676.3</v>
      </c>
      <c r="K64" s="57">
        <v>5195.5599999999995</v>
      </c>
      <c r="L64" s="57">
        <v>4722.8899999999994</v>
      </c>
      <c r="M64" s="57">
        <v>5565.9700000000012</v>
      </c>
      <c r="N64" s="57">
        <v>7453.8461741059718</v>
      </c>
      <c r="O64" s="57">
        <v>5690.0450439371689</v>
      </c>
      <c r="P64" s="57">
        <v>3774.9770947134693</v>
      </c>
      <c r="Q64" s="57">
        <v>6600.1181956879773</v>
      </c>
      <c r="R64" s="57">
        <v>23095.167493414279</v>
      </c>
      <c r="S64" s="57">
        <v>27330.266311968528</v>
      </c>
      <c r="T64" s="57">
        <v>22871.727483671533</v>
      </c>
      <c r="U64" s="57">
        <v>22273.398361135278</v>
      </c>
      <c r="V64" s="57">
        <v>23767.869098130428</v>
      </c>
      <c r="W64" s="57">
        <v>27064.293970903047</v>
      </c>
      <c r="X64" s="57">
        <v>26505.810256321602</v>
      </c>
      <c r="Y64" s="57">
        <v>24311.471272754294</v>
      </c>
      <c r="Z64" s="57">
        <v>27407.2112100099</v>
      </c>
      <c r="AA64" s="57">
        <v>26538.198078420246</v>
      </c>
      <c r="AB64" s="57">
        <v>22113.851243104411</v>
      </c>
      <c r="AC64" s="57">
        <v>22634.243621565249</v>
      </c>
      <c r="AD64" s="57">
        <v>24004.228738811431</v>
      </c>
      <c r="AE64" s="57">
        <v>30029.598549256632</v>
      </c>
      <c r="AF64" s="57">
        <v>28034.856670543537</v>
      </c>
      <c r="AG64" s="57">
        <v>26373.615354304424</v>
      </c>
      <c r="AH64" s="57">
        <v>23616.578448735301</v>
      </c>
      <c r="AI64" s="57">
        <v>27230.631922951827</v>
      </c>
      <c r="AJ64" s="57">
        <v>27347.78354544867</v>
      </c>
      <c r="AK64" s="57">
        <v>24172.207739411351</v>
      </c>
      <c r="AL64" s="57">
        <v>27160.982213297757</v>
      </c>
      <c r="AM64" s="57">
        <v>28975.095601860212</v>
      </c>
      <c r="AN64" s="57">
        <v>31417.51169334575</v>
      </c>
      <c r="AO64" s="57">
        <v>32771.919324963681</v>
      </c>
      <c r="AP64" s="57">
        <v>30360.460784418327</v>
      </c>
      <c r="AQ64" s="57">
        <v>38500.57025072111</v>
      </c>
      <c r="AR64" s="57">
        <v>27633.062913285736</v>
      </c>
      <c r="AS64" s="57">
        <v>28639.336477401313</v>
      </c>
      <c r="AT64" s="57">
        <v>34218.999290778629</v>
      </c>
      <c r="AU64" s="57">
        <v>40174.849786595398</v>
      </c>
      <c r="AV64" s="57">
        <v>39152.452650809872</v>
      </c>
      <c r="AW64" s="57">
        <v>47049.322632742864</v>
      </c>
    </row>
    <row r="65" spans="1:49" s="38" customFormat="1">
      <c r="A65" s="63" t="s">
        <v>118</v>
      </c>
      <c r="B65" s="57">
        <v>2066.1053128799999</v>
      </c>
      <c r="C65" s="57">
        <v>2386.9624737300001</v>
      </c>
      <c r="D65" s="57">
        <v>2459.2269446500004</v>
      </c>
      <c r="E65" s="57">
        <v>2174.0897019800004</v>
      </c>
      <c r="F65" s="57">
        <v>2897.3334806900002</v>
      </c>
      <c r="G65" s="57">
        <v>5717.2079172699996</v>
      </c>
      <c r="H65" s="57">
        <v>2741.5145458900006</v>
      </c>
      <c r="I65" s="57">
        <v>2132.0015490200003</v>
      </c>
      <c r="J65" s="57">
        <v>1923.4299999999998</v>
      </c>
      <c r="K65" s="57">
        <v>2380.9599999999996</v>
      </c>
      <c r="L65" s="57">
        <v>3547.37</v>
      </c>
      <c r="M65" s="57">
        <v>3127.5199999999995</v>
      </c>
      <c r="N65" s="57">
        <v>4895.9736226467185</v>
      </c>
      <c r="O65" s="57">
        <v>5347.075115242611</v>
      </c>
      <c r="P65" s="57">
        <v>1816.6766003402402</v>
      </c>
      <c r="Q65" s="57">
        <v>3098.9373533626763</v>
      </c>
      <c r="R65" s="57">
        <v>3669.8653987511861</v>
      </c>
      <c r="S65" s="57">
        <v>5086.1402639691541</v>
      </c>
      <c r="T65" s="57">
        <v>5876.8863757325435</v>
      </c>
      <c r="U65" s="57">
        <v>5861.5827821761259</v>
      </c>
      <c r="V65" s="57">
        <v>5209.4917687668749</v>
      </c>
      <c r="W65" s="57">
        <v>3921.1371843497714</v>
      </c>
      <c r="X65" s="57">
        <v>7518.5619407541017</v>
      </c>
      <c r="Y65" s="57">
        <v>12465.574851942463</v>
      </c>
      <c r="Z65" s="57">
        <v>13537.213932194643</v>
      </c>
      <c r="AA65" s="57">
        <v>11867.372151326179</v>
      </c>
      <c r="AB65" s="57">
        <v>11787.36410179608</v>
      </c>
      <c r="AC65" s="57">
        <v>11308.724142827894</v>
      </c>
      <c r="AD65" s="57">
        <v>10350.700562092778</v>
      </c>
      <c r="AE65" s="57">
        <v>9435.9832135820707</v>
      </c>
      <c r="AF65" s="57">
        <v>9967.0744941569301</v>
      </c>
      <c r="AG65" s="57">
        <v>12860.073518719659</v>
      </c>
      <c r="AH65" s="57">
        <v>12961.726453626066</v>
      </c>
      <c r="AI65" s="57">
        <v>12722.772810025106</v>
      </c>
      <c r="AJ65" s="57">
        <v>12297.083361440598</v>
      </c>
      <c r="AK65" s="57">
        <v>12510.266609563463</v>
      </c>
      <c r="AL65" s="57">
        <v>10821.492721442191</v>
      </c>
      <c r="AM65" s="57">
        <v>12376.272498211438</v>
      </c>
      <c r="AN65" s="57">
        <v>16766.347558294307</v>
      </c>
      <c r="AO65" s="57">
        <v>19920.340251901845</v>
      </c>
      <c r="AP65" s="57">
        <v>15755.484828947439</v>
      </c>
      <c r="AQ65" s="57">
        <v>16292.357298385748</v>
      </c>
      <c r="AR65" s="57">
        <v>18591.040030862005</v>
      </c>
      <c r="AS65" s="57">
        <v>18235.463217124507</v>
      </c>
      <c r="AT65" s="57">
        <v>17733.248675143084</v>
      </c>
      <c r="AU65" s="57">
        <v>14939.630886961713</v>
      </c>
      <c r="AV65" s="57">
        <v>17784.899493321751</v>
      </c>
      <c r="AW65" s="57">
        <v>25178.228751958653</v>
      </c>
    </row>
    <row r="66" spans="1:49" s="38" customFormat="1">
      <c r="A66" s="63" t="s">
        <v>20</v>
      </c>
      <c r="B66" s="57">
        <v>3007.0539698299999</v>
      </c>
      <c r="C66" s="57">
        <v>3820.0098349600003</v>
      </c>
      <c r="D66" s="57">
        <v>3925.1989991700002</v>
      </c>
      <c r="E66" s="57">
        <v>4474.3798528500001</v>
      </c>
      <c r="F66" s="57">
        <v>4611.6234313100003</v>
      </c>
      <c r="G66" s="57">
        <v>7261.0124830099994</v>
      </c>
      <c r="H66" s="57">
        <v>4712.6749999000003</v>
      </c>
      <c r="I66" s="57">
        <v>4242.5223206600003</v>
      </c>
      <c r="J66" s="57">
        <v>3274.39</v>
      </c>
      <c r="K66" s="57">
        <v>3781.3999999999996</v>
      </c>
      <c r="L66" s="57">
        <v>5761.15</v>
      </c>
      <c r="M66" s="57">
        <v>5543.4</v>
      </c>
      <c r="N66" s="57">
        <v>6480.7639795761643</v>
      </c>
      <c r="O66" s="57">
        <v>7510.0276685262033</v>
      </c>
      <c r="P66" s="57">
        <v>3218.1497329784142</v>
      </c>
      <c r="Q66" s="57">
        <v>5845.0286461851583</v>
      </c>
      <c r="R66" s="57">
        <v>5026.0239849068221</v>
      </c>
      <c r="S66" s="57">
        <v>6813.5866645926899</v>
      </c>
      <c r="T66" s="57">
        <v>7540.2970893852271</v>
      </c>
      <c r="U66" s="57">
        <v>7818.4356704105667</v>
      </c>
      <c r="V66" s="57">
        <v>6510.2929779494252</v>
      </c>
      <c r="W66" s="57">
        <v>6020.5688128251541</v>
      </c>
      <c r="X66" s="57">
        <v>9092.4278090035386</v>
      </c>
      <c r="Y66" s="57">
        <v>14211.950902300432</v>
      </c>
      <c r="Z66" s="57">
        <v>14678.377789058599</v>
      </c>
      <c r="AA66" s="57">
        <v>13848.019466109261</v>
      </c>
      <c r="AB66" s="57">
        <v>13219.381080677762</v>
      </c>
      <c r="AC66" s="57">
        <v>12504.313119069306</v>
      </c>
      <c r="AD66" s="57">
        <v>11448.274423454697</v>
      </c>
      <c r="AE66" s="57">
        <v>11392.527543465098</v>
      </c>
      <c r="AF66" s="57">
        <v>11351.420494108346</v>
      </c>
      <c r="AG66" s="57">
        <v>14107.674078484277</v>
      </c>
      <c r="AH66" s="57">
        <v>14223.913198284503</v>
      </c>
      <c r="AI66" s="57">
        <v>14318.160428094743</v>
      </c>
      <c r="AJ66" s="57">
        <v>13607.49618110446</v>
      </c>
      <c r="AK66" s="57">
        <v>14846.202056397304</v>
      </c>
      <c r="AL66" s="57">
        <v>12804.782486970647</v>
      </c>
      <c r="AM66" s="57">
        <v>14928.455826261859</v>
      </c>
      <c r="AN66" s="57">
        <v>19462.371327114801</v>
      </c>
      <c r="AO66" s="57">
        <v>22834.488643051489</v>
      </c>
      <c r="AP66" s="57">
        <v>18868.633266562356</v>
      </c>
      <c r="AQ66" s="57">
        <v>18951.670718229372</v>
      </c>
      <c r="AR66" s="57">
        <v>20524.976684437432</v>
      </c>
      <c r="AS66" s="57">
        <v>21081.618175759868</v>
      </c>
      <c r="AT66" s="57">
        <v>21203.335967442799</v>
      </c>
      <c r="AU66" s="57">
        <v>19695.32996072093</v>
      </c>
      <c r="AV66" s="57">
        <v>21286.884848727474</v>
      </c>
      <c r="AW66" s="57">
        <v>33874.287564292099</v>
      </c>
    </row>
    <row r="67" spans="1:49" s="38" customFormat="1">
      <c r="A67" s="63" t="s">
        <v>21</v>
      </c>
      <c r="B67" s="57">
        <v>940.94865694999999</v>
      </c>
      <c r="C67" s="57">
        <v>1433.04736123</v>
      </c>
      <c r="D67" s="57">
        <v>1465.97205452</v>
      </c>
      <c r="E67" s="57">
        <v>2300.2901508699997</v>
      </c>
      <c r="F67" s="57">
        <v>1714.2899506200001</v>
      </c>
      <c r="G67" s="57">
        <v>1543.80456574</v>
      </c>
      <c r="H67" s="57">
        <v>1971.16045401</v>
      </c>
      <c r="I67" s="57">
        <v>2110.52077164</v>
      </c>
      <c r="J67" s="57">
        <v>1350.96</v>
      </c>
      <c r="K67" s="57">
        <v>1400.44</v>
      </c>
      <c r="L67" s="57">
        <v>2213.7799999999997</v>
      </c>
      <c r="M67" s="57">
        <v>2415.88</v>
      </c>
      <c r="N67" s="57">
        <v>1584.7903569294458</v>
      </c>
      <c r="O67" s="57">
        <v>2162.9525532835919</v>
      </c>
      <c r="P67" s="57">
        <v>1401.4731326381741</v>
      </c>
      <c r="Q67" s="57">
        <v>2746.091292822482</v>
      </c>
      <c r="R67" s="57">
        <v>1356.1585861556359</v>
      </c>
      <c r="S67" s="57">
        <v>1727.4464006235357</v>
      </c>
      <c r="T67" s="57">
        <v>1663.4107136526841</v>
      </c>
      <c r="U67" s="57">
        <v>1956.852888234441</v>
      </c>
      <c r="V67" s="57">
        <v>1300.8012091825499</v>
      </c>
      <c r="W67" s="57">
        <v>2099.4316284753827</v>
      </c>
      <c r="X67" s="57">
        <v>1573.8658682494365</v>
      </c>
      <c r="Y67" s="57">
        <v>1746.3760503579692</v>
      </c>
      <c r="Z67" s="57">
        <v>1141.1638568639551</v>
      </c>
      <c r="AA67" s="57">
        <v>1980.6473147830825</v>
      </c>
      <c r="AB67" s="57">
        <v>1432.0169788816825</v>
      </c>
      <c r="AC67" s="57">
        <v>1195.5889762414126</v>
      </c>
      <c r="AD67" s="57">
        <v>1097.5738613619205</v>
      </c>
      <c r="AE67" s="57">
        <v>1956.5443298830264</v>
      </c>
      <c r="AF67" s="57">
        <v>1384.3459999514164</v>
      </c>
      <c r="AG67" s="57">
        <v>1247.6005597646188</v>
      </c>
      <c r="AH67" s="57">
        <v>1262.1867446584361</v>
      </c>
      <c r="AI67" s="57">
        <v>1595.387618069637</v>
      </c>
      <c r="AJ67" s="57">
        <v>1310.4128196638612</v>
      </c>
      <c r="AK67" s="57">
        <v>2335.9354468338415</v>
      </c>
      <c r="AL67" s="57">
        <v>1983.2897655284567</v>
      </c>
      <c r="AM67" s="57">
        <v>2552.183328050422</v>
      </c>
      <c r="AN67" s="57">
        <v>2696.0237688204957</v>
      </c>
      <c r="AO67" s="57">
        <v>2914.1483911496443</v>
      </c>
      <c r="AP67" s="57">
        <v>3113.1484376149165</v>
      </c>
      <c r="AQ67" s="57">
        <v>2659.3134198436242</v>
      </c>
      <c r="AR67" s="57">
        <v>1933.9366535754266</v>
      </c>
      <c r="AS67" s="57">
        <v>2846.1549586353622</v>
      </c>
      <c r="AT67" s="57">
        <v>3470.0872922997164</v>
      </c>
      <c r="AU67" s="57">
        <v>4755.6990737592168</v>
      </c>
      <c r="AV67" s="57">
        <v>3501.9853554057236</v>
      </c>
      <c r="AW67" s="57">
        <v>8696.0588123334455</v>
      </c>
    </row>
    <row r="68" spans="1:49" s="38" customFormat="1">
      <c r="A68" s="63" t="s">
        <v>119</v>
      </c>
      <c r="B68" s="57">
        <v>-2937.7310618199995</v>
      </c>
      <c r="C68" s="57">
        <v>-9613.5425572299991</v>
      </c>
      <c r="D68" s="57">
        <v>-6721.6288217300007</v>
      </c>
      <c r="E68" s="57">
        <v>-11729.771399009998</v>
      </c>
      <c r="F68" s="57">
        <v>-1943.5632892600004</v>
      </c>
      <c r="G68" s="57">
        <v>-8240.6723150199996</v>
      </c>
      <c r="H68" s="57">
        <v>-1541.01601581</v>
      </c>
      <c r="I68" s="57">
        <v>-1204.3054489599999</v>
      </c>
      <c r="J68" s="57">
        <v>-4133.1100000000006</v>
      </c>
      <c r="K68" s="57">
        <v>-3760.33</v>
      </c>
      <c r="L68" s="57">
        <v>-2328.42</v>
      </c>
      <c r="M68" s="57">
        <v>-3111.1800000000007</v>
      </c>
      <c r="N68" s="57">
        <v>-5847.9155934158416</v>
      </c>
      <c r="O68" s="57">
        <v>-3493.2831690909024</v>
      </c>
      <c r="P68" s="57">
        <v>-2318.3622818257968</v>
      </c>
      <c r="Q68" s="57">
        <v>-3665.1851256896921</v>
      </c>
      <c r="R68" s="57">
        <v>-21607.318896786448</v>
      </c>
      <c r="S68" s="57">
        <v>-24358.068821065983</v>
      </c>
      <c r="T68" s="57">
        <v>-19606.073438563206</v>
      </c>
      <c r="U68" s="57">
        <v>-19993.769839978162</v>
      </c>
      <c r="V68" s="57">
        <v>-22193.332089288193</v>
      </c>
      <c r="W68" s="57">
        <v>-24737.987829083155</v>
      </c>
      <c r="X68" s="57">
        <v>-24700.407255505819</v>
      </c>
      <c r="Y68" s="57">
        <v>-22160.866240789317</v>
      </c>
      <c r="Z68" s="57">
        <v>-25966.27655213148</v>
      </c>
      <c r="AA68" s="57">
        <v>-24483.588600360094</v>
      </c>
      <c r="AB68" s="57">
        <v>-20479.55178212294</v>
      </c>
      <c r="AC68" s="57">
        <v>-21244.110356468671</v>
      </c>
      <c r="AD68" s="57">
        <v>-22844.843041308079</v>
      </c>
      <c r="AE68" s="57">
        <v>-26915.11298445984</v>
      </c>
      <c r="AF68" s="57">
        <v>-26022.124889357543</v>
      </c>
      <c r="AG68" s="57">
        <v>-24980.591295071801</v>
      </c>
      <c r="AH68" s="57">
        <v>-22140.487673354215</v>
      </c>
      <c r="AI68" s="57">
        <v>-25541.621827434476</v>
      </c>
      <c r="AJ68" s="57">
        <v>-24894.132561569997</v>
      </c>
      <c r="AK68" s="57">
        <v>-21395.490157186454</v>
      </c>
      <c r="AL68" s="57">
        <v>-23292.581484175822</v>
      </c>
      <c r="AM68" s="57">
        <v>-25461.826279873949</v>
      </c>
      <c r="AN68" s="57">
        <v>-26226.717516129429</v>
      </c>
      <c r="AO68" s="57">
        <v>-27436.419528084953</v>
      </c>
      <c r="AP68" s="57">
        <v>-23153.636124999637</v>
      </c>
      <c r="AQ68" s="57">
        <v>-33144.756444746366</v>
      </c>
      <c r="AR68" s="57">
        <v>-23326.188031584868</v>
      </c>
      <c r="AS68" s="57">
        <v>-24651.658860121042</v>
      </c>
      <c r="AT68" s="57">
        <v>-29336.546331685786</v>
      </c>
      <c r="AU68" s="57">
        <v>-35099.308174521779</v>
      </c>
      <c r="AV68" s="57">
        <v>-35047.07064275015</v>
      </c>
      <c r="AW68" s="57">
        <v>-36408.201600224827</v>
      </c>
    </row>
    <row r="69" spans="1:49" s="38" customFormat="1">
      <c r="A69" s="63" t="s">
        <v>20</v>
      </c>
      <c r="B69" s="57">
        <v>316.81842516</v>
      </c>
      <c r="C69" s="57">
        <v>377.23213121999999</v>
      </c>
      <c r="D69" s="57">
        <v>348.26185215999999</v>
      </c>
      <c r="E69" s="57">
        <v>303.03238470999997</v>
      </c>
      <c r="F69" s="57">
        <v>126.25387979</v>
      </c>
      <c r="G69" s="57">
        <v>415.71501147000004</v>
      </c>
      <c r="H69" s="57">
        <v>704.66361058000007</v>
      </c>
      <c r="I69" s="57">
        <v>376.99556289999998</v>
      </c>
      <c r="J69" s="57">
        <v>192.23</v>
      </c>
      <c r="K69" s="57">
        <v>34.79</v>
      </c>
      <c r="L69" s="57">
        <v>180.69</v>
      </c>
      <c r="M69" s="57">
        <v>38.910000000000004</v>
      </c>
      <c r="N69" s="57">
        <v>21.140223760684002</v>
      </c>
      <c r="O69" s="57">
        <v>33.809321562675002</v>
      </c>
      <c r="P69" s="57">
        <v>42.010055404697994</v>
      </c>
      <c r="Q69" s="57">
        <v>188.841777175803</v>
      </c>
      <c r="R69" s="57">
        <v>131.69001047219268</v>
      </c>
      <c r="S69" s="57">
        <v>1244.7510902790086</v>
      </c>
      <c r="T69" s="57">
        <v>1602.2433314556438</v>
      </c>
      <c r="U69" s="57">
        <v>322.77563292267467</v>
      </c>
      <c r="V69" s="57">
        <v>271.19978984048396</v>
      </c>
      <c r="W69" s="57">
        <v>226.87451334450898</v>
      </c>
      <c r="X69" s="57">
        <v>231.53713256634697</v>
      </c>
      <c r="Y69" s="57">
        <v>404.22898160700896</v>
      </c>
      <c r="Z69" s="57">
        <v>299.77080101446688</v>
      </c>
      <c r="AA69" s="57">
        <v>73.96216327706685</v>
      </c>
      <c r="AB69" s="57">
        <v>202.28248209978935</v>
      </c>
      <c r="AC69" s="57">
        <v>194.54428885516685</v>
      </c>
      <c r="AD69" s="57">
        <v>61.811836141432572</v>
      </c>
      <c r="AE69" s="57">
        <v>1157.9412349137656</v>
      </c>
      <c r="AF69" s="57">
        <v>628.38578123457694</v>
      </c>
      <c r="AG69" s="57">
        <v>145.4234994680051</v>
      </c>
      <c r="AH69" s="57">
        <v>213.90403072264991</v>
      </c>
      <c r="AI69" s="57">
        <v>93.622477447711162</v>
      </c>
      <c r="AJ69" s="57">
        <v>1143.2381642148084</v>
      </c>
      <c r="AK69" s="57">
        <v>440.78213539105377</v>
      </c>
      <c r="AL69" s="57">
        <v>1885.1109635934788</v>
      </c>
      <c r="AM69" s="57">
        <v>961.08599393584245</v>
      </c>
      <c r="AN69" s="57">
        <v>2494.7704083958261</v>
      </c>
      <c r="AO69" s="57">
        <v>2421.3514057290827</v>
      </c>
      <c r="AP69" s="57">
        <v>4093.6762218037716</v>
      </c>
      <c r="AQ69" s="57">
        <v>2696.5003861311175</v>
      </c>
      <c r="AR69" s="57">
        <v>2372.9382281254393</v>
      </c>
      <c r="AS69" s="57">
        <v>1141.5226586449082</v>
      </c>
      <c r="AT69" s="57">
        <v>1412.3656667931264</v>
      </c>
      <c r="AU69" s="57">
        <v>319.84253831439548</v>
      </c>
      <c r="AV69" s="57">
        <v>603.39665265399549</v>
      </c>
      <c r="AW69" s="57">
        <v>1945.0622201845931</v>
      </c>
    </row>
    <row r="70" spans="1:49" s="38" customFormat="1">
      <c r="A70" s="63" t="s">
        <v>21</v>
      </c>
      <c r="B70" s="57">
        <v>3254.5494869799995</v>
      </c>
      <c r="C70" s="57">
        <v>9990.7746884499993</v>
      </c>
      <c r="D70" s="57">
        <v>7069.8906738900005</v>
      </c>
      <c r="E70" s="57">
        <v>12032.803783719999</v>
      </c>
      <c r="F70" s="57">
        <v>2069.8171690500003</v>
      </c>
      <c r="G70" s="57">
        <v>8656.3873264899994</v>
      </c>
      <c r="H70" s="57">
        <v>2245.6796263900001</v>
      </c>
      <c r="I70" s="57">
        <v>1581.30101186</v>
      </c>
      <c r="J70" s="57">
        <v>4325.34</v>
      </c>
      <c r="K70" s="57">
        <v>3795.12</v>
      </c>
      <c r="L70" s="57">
        <v>2509.11</v>
      </c>
      <c r="M70" s="57">
        <v>3150.0900000000006</v>
      </c>
      <c r="N70" s="57">
        <v>5869.055817176526</v>
      </c>
      <c r="O70" s="57">
        <v>3527.0924906535774</v>
      </c>
      <c r="P70" s="57">
        <v>2360.3723372304948</v>
      </c>
      <c r="Q70" s="57">
        <v>3854.0269028654952</v>
      </c>
      <c r="R70" s="57">
        <v>21739.008907258642</v>
      </c>
      <c r="S70" s="57">
        <v>25602.819911344992</v>
      </c>
      <c r="T70" s="57">
        <v>21208.31677001885</v>
      </c>
      <c r="U70" s="57">
        <v>20316.545472900838</v>
      </c>
      <c r="V70" s="57">
        <v>22464.531879128677</v>
      </c>
      <c r="W70" s="57">
        <v>24964.862342427663</v>
      </c>
      <c r="X70" s="57">
        <v>24931.944388072166</v>
      </c>
      <c r="Y70" s="57">
        <v>22565.095222396325</v>
      </c>
      <c r="Z70" s="57">
        <v>26266.047353145947</v>
      </c>
      <c r="AA70" s="57">
        <v>24557.550763637162</v>
      </c>
      <c r="AB70" s="57">
        <v>20681.834264222729</v>
      </c>
      <c r="AC70" s="57">
        <v>21438.654645323837</v>
      </c>
      <c r="AD70" s="57">
        <v>22906.65487744951</v>
      </c>
      <c r="AE70" s="57">
        <v>28073.054219373607</v>
      </c>
      <c r="AF70" s="57">
        <v>26650.510670592121</v>
      </c>
      <c r="AG70" s="57">
        <v>25126.014794539806</v>
      </c>
      <c r="AH70" s="57">
        <v>22354.391704076865</v>
      </c>
      <c r="AI70" s="57">
        <v>25635.244304882188</v>
      </c>
      <c r="AJ70" s="57">
        <v>26037.370725784807</v>
      </c>
      <c r="AK70" s="57">
        <v>21836.272292577509</v>
      </c>
      <c r="AL70" s="57">
        <v>25177.692447769299</v>
      </c>
      <c r="AM70" s="57">
        <v>26422.91227380979</v>
      </c>
      <c r="AN70" s="57">
        <v>28721.487924525256</v>
      </c>
      <c r="AO70" s="57">
        <v>29857.770933814034</v>
      </c>
      <c r="AP70" s="57">
        <v>27247.31234680341</v>
      </c>
      <c r="AQ70" s="57">
        <v>35841.256830877486</v>
      </c>
      <c r="AR70" s="57">
        <v>25699.126259710309</v>
      </c>
      <c r="AS70" s="57">
        <v>25793.181518765952</v>
      </c>
      <c r="AT70" s="57">
        <v>30748.91199847891</v>
      </c>
      <c r="AU70" s="57">
        <v>35419.150712836177</v>
      </c>
      <c r="AV70" s="57">
        <v>35650.467295404145</v>
      </c>
      <c r="AW70" s="57">
        <v>38353.263820409418</v>
      </c>
    </row>
    <row r="71" spans="1:49" s="38" customFormat="1">
      <c r="A71" s="63" t="s">
        <v>120</v>
      </c>
      <c r="B71" s="57">
        <v>-706.27519812999992</v>
      </c>
      <c r="C71" s="57">
        <v>-7525.5350957000001</v>
      </c>
      <c r="D71" s="57">
        <v>-4164.7985388900006</v>
      </c>
      <c r="E71" s="57">
        <v>-8159.2624011599992</v>
      </c>
      <c r="F71" s="57">
        <v>-703.52899000000002</v>
      </c>
      <c r="G71" s="57">
        <v>-7432.4992051600002</v>
      </c>
      <c r="H71" s="57">
        <v>-837.66994878000003</v>
      </c>
      <c r="I71" s="57">
        <v>-91.563299309999991</v>
      </c>
      <c r="J71" s="57">
        <v>-3038.0299999999997</v>
      </c>
      <c r="K71" s="57">
        <v>-1760.73</v>
      </c>
      <c r="L71" s="57">
        <v>164.35</v>
      </c>
      <c r="M71" s="57">
        <v>-250.26000000000002</v>
      </c>
      <c r="N71" s="57">
        <v>-2734.8188087595304</v>
      </c>
      <c r="O71" s="57">
        <v>-537.53533000000004</v>
      </c>
      <c r="P71" s="57">
        <v>-761.77759896266582</v>
      </c>
      <c r="Q71" s="57">
        <v>-932.09872499999994</v>
      </c>
      <c r="R71" s="57">
        <v>-18510.583225032071</v>
      </c>
      <c r="S71" s="57">
        <v>-21395.346808412069</v>
      </c>
      <c r="T71" s="57">
        <v>-18607.594496937869</v>
      </c>
      <c r="U71" s="57">
        <v>-18456.494944962069</v>
      </c>
      <c r="V71" s="57">
        <v>-19746.703899547087</v>
      </c>
      <c r="W71" s="57">
        <v>-21839.131358899835</v>
      </c>
      <c r="X71" s="57">
        <v>-21132.505608269184</v>
      </c>
      <c r="Y71" s="57">
        <v>-20072.958668194988</v>
      </c>
      <c r="Z71" s="57">
        <v>-23090.77367016481</v>
      </c>
      <c r="AA71" s="57">
        <v>-22776.167996975288</v>
      </c>
      <c r="AB71" s="57">
        <v>-19202.153696117763</v>
      </c>
      <c r="AC71" s="57">
        <v>-19430.16478327923</v>
      </c>
      <c r="AD71" s="57">
        <v>-19744.060626809951</v>
      </c>
      <c r="AE71" s="57">
        <v>-26298.53108559801</v>
      </c>
      <c r="AF71" s="57">
        <v>-22749.824543239174</v>
      </c>
      <c r="AG71" s="57">
        <v>-22157.611399825473</v>
      </c>
      <c r="AH71" s="57">
        <v>-19769.467446104019</v>
      </c>
      <c r="AI71" s="57">
        <v>-23693.508537062677</v>
      </c>
      <c r="AJ71" s="57">
        <v>-23582.18152627971</v>
      </c>
      <c r="AK71" s="57">
        <v>-19717.06701338082</v>
      </c>
      <c r="AL71" s="57">
        <v>-20398.397046835584</v>
      </c>
      <c r="AM71" s="57">
        <v>-24238.741193242317</v>
      </c>
      <c r="AN71" s="57">
        <v>-25338.983328987724</v>
      </c>
      <c r="AO71" s="57">
        <v>-23191.581393189124</v>
      </c>
      <c r="AP71" s="57">
        <v>-25558.999599921724</v>
      </c>
      <c r="AQ71" s="57">
        <v>-30081.598733892628</v>
      </c>
      <c r="AR71" s="57">
        <v>-21946.119266943868</v>
      </c>
      <c r="AS71" s="57">
        <v>-22455.686254272328</v>
      </c>
      <c r="AT71" s="57">
        <v>-27479.578687369089</v>
      </c>
      <c r="AU71" s="57">
        <v>-29025.501965609023</v>
      </c>
      <c r="AV71" s="57">
        <v>-32793.363752268844</v>
      </c>
      <c r="AW71" s="57">
        <v>-34064.722762147452</v>
      </c>
    </row>
    <row r="72" spans="1:49" s="38" customFormat="1">
      <c r="A72" s="63" t="s">
        <v>18</v>
      </c>
      <c r="B72" s="57"/>
      <c r="C72" s="57"/>
      <c r="D72" s="57"/>
      <c r="E72" s="57">
        <v>52.989965999999995</v>
      </c>
      <c r="F72" s="57"/>
      <c r="G72" s="57">
        <v>5.0111460599999997</v>
      </c>
      <c r="H72" s="57"/>
      <c r="I72" s="57"/>
      <c r="J72" s="57">
        <v>1.75</v>
      </c>
      <c r="K72" s="57"/>
      <c r="L72" s="57">
        <v>166.56</v>
      </c>
      <c r="M72" s="57"/>
      <c r="N72" s="57"/>
      <c r="O72" s="57"/>
      <c r="P72" s="57">
        <v>3.0151554023339999</v>
      </c>
      <c r="Q72" s="57"/>
      <c r="R72" s="57"/>
      <c r="S72" s="57"/>
      <c r="T72" s="57"/>
      <c r="U72" s="57">
        <v>33.934995550000004</v>
      </c>
      <c r="V72" s="57">
        <v>0.14156921609999998</v>
      </c>
      <c r="W72" s="57"/>
      <c r="X72" s="57"/>
      <c r="Y72" s="57">
        <v>62.406478438200004</v>
      </c>
      <c r="Z72" s="57"/>
      <c r="AA72" s="57"/>
      <c r="AB72" s="57"/>
      <c r="AC72" s="57"/>
      <c r="AD72" s="57"/>
      <c r="AE72" s="57"/>
      <c r="AF72" s="57"/>
      <c r="AG72" s="57"/>
      <c r="AH72" s="57"/>
      <c r="AI72" s="57"/>
      <c r="AJ72" s="57"/>
      <c r="AK72" s="57">
        <v>66.622633597300009</v>
      </c>
      <c r="AL72" s="57">
        <v>221.53552921350001</v>
      </c>
      <c r="AM72" s="57">
        <v>309.57239299694982</v>
      </c>
      <c r="AN72" s="57">
        <v>184.6233</v>
      </c>
      <c r="AO72" s="57">
        <v>558.30082600000003</v>
      </c>
      <c r="AP72" s="57">
        <v>100.03494999999999</v>
      </c>
      <c r="AQ72" s="57"/>
      <c r="AR72" s="57">
        <v>84.524605010160016</v>
      </c>
      <c r="AS72" s="57">
        <v>888.89952749999998</v>
      </c>
      <c r="AT72" s="57">
        <v>16.935357916659999</v>
      </c>
      <c r="AU72" s="57">
        <v>0.52619352749999992</v>
      </c>
      <c r="AV72" s="57"/>
      <c r="AW72" s="57"/>
    </row>
    <row r="73" spans="1:49" s="38" customFormat="1">
      <c r="A73" s="63" t="s">
        <v>19</v>
      </c>
      <c r="B73" s="57">
        <v>706.27519812999992</v>
      </c>
      <c r="C73" s="57">
        <v>7525.5350957000001</v>
      </c>
      <c r="D73" s="57">
        <v>4164.7985388900006</v>
      </c>
      <c r="E73" s="57">
        <v>8212.2523671599993</v>
      </c>
      <c r="F73" s="57">
        <v>703.52899000000002</v>
      </c>
      <c r="G73" s="57">
        <v>7437.5103512200003</v>
      </c>
      <c r="H73" s="57">
        <v>837.66994878000003</v>
      </c>
      <c r="I73" s="57">
        <v>91.563299309999991</v>
      </c>
      <c r="J73" s="57">
        <v>3039.7799999999997</v>
      </c>
      <c r="K73" s="57">
        <v>1760.73</v>
      </c>
      <c r="L73" s="57">
        <v>2.21</v>
      </c>
      <c r="M73" s="57">
        <v>250.26000000000002</v>
      </c>
      <c r="N73" s="57">
        <v>2734.8188087595304</v>
      </c>
      <c r="O73" s="57">
        <v>537.53533000000004</v>
      </c>
      <c r="P73" s="57">
        <v>764.79275436499984</v>
      </c>
      <c r="Q73" s="57">
        <v>932.09872499999994</v>
      </c>
      <c r="R73" s="57">
        <v>18510.583225032071</v>
      </c>
      <c r="S73" s="57">
        <v>21395.346808412069</v>
      </c>
      <c r="T73" s="57">
        <v>18607.594496937869</v>
      </c>
      <c r="U73" s="57">
        <v>18490.429940512069</v>
      </c>
      <c r="V73" s="57">
        <v>19746.845468763186</v>
      </c>
      <c r="W73" s="57">
        <v>21839.131358899835</v>
      </c>
      <c r="X73" s="57">
        <v>21132.505608269184</v>
      </c>
      <c r="Y73" s="57">
        <v>20135.365146633187</v>
      </c>
      <c r="Z73" s="57">
        <v>23090.77367016481</v>
      </c>
      <c r="AA73" s="57">
        <v>22776.167996975288</v>
      </c>
      <c r="AB73" s="57">
        <v>19202.153696117763</v>
      </c>
      <c r="AC73" s="57">
        <v>19430.16478327923</v>
      </c>
      <c r="AD73" s="57">
        <v>19744.060626809951</v>
      </c>
      <c r="AE73" s="57">
        <v>26298.53108559801</v>
      </c>
      <c r="AF73" s="57">
        <v>22749.824543239174</v>
      </c>
      <c r="AG73" s="57">
        <v>22157.611399825473</v>
      </c>
      <c r="AH73" s="57">
        <v>19769.467446104019</v>
      </c>
      <c r="AI73" s="57">
        <v>23693.508537062677</v>
      </c>
      <c r="AJ73" s="57">
        <v>23582.18152627971</v>
      </c>
      <c r="AK73" s="57">
        <v>19783.68964697812</v>
      </c>
      <c r="AL73" s="57">
        <v>20619.932576049083</v>
      </c>
      <c r="AM73" s="57">
        <v>24548.313586239266</v>
      </c>
      <c r="AN73" s="57">
        <v>25523.606628987724</v>
      </c>
      <c r="AO73" s="57">
        <v>23749.882219189123</v>
      </c>
      <c r="AP73" s="57">
        <v>25659.034549921726</v>
      </c>
      <c r="AQ73" s="57">
        <v>30081.598733892628</v>
      </c>
      <c r="AR73" s="57">
        <v>22030.643871954027</v>
      </c>
      <c r="AS73" s="57">
        <v>23344.58578177233</v>
      </c>
      <c r="AT73" s="57">
        <v>27496.514045285749</v>
      </c>
      <c r="AU73" s="57">
        <v>29026.028159136524</v>
      </c>
      <c r="AV73" s="57">
        <v>32793.363752268844</v>
      </c>
      <c r="AW73" s="57">
        <v>34064.722762147452</v>
      </c>
    </row>
    <row r="74" spans="1:49" s="38" customFormat="1">
      <c r="A74" s="63" t="s">
        <v>121</v>
      </c>
      <c r="B74" s="57">
        <v>-1334.3892569099999</v>
      </c>
      <c r="C74" s="57">
        <v>-1335.367135</v>
      </c>
      <c r="D74" s="57">
        <v>-1335.367135</v>
      </c>
      <c r="E74" s="57">
        <v>-1335.367135</v>
      </c>
      <c r="F74" s="57"/>
      <c r="G74" s="57"/>
      <c r="H74" s="57">
        <v>-3.9734492000000046</v>
      </c>
      <c r="I74" s="57"/>
      <c r="J74" s="57"/>
      <c r="K74" s="57">
        <v>-2.66</v>
      </c>
      <c r="L74" s="57">
        <v>-577.75</v>
      </c>
      <c r="M74" s="57">
        <v>-40.020000000000003</v>
      </c>
      <c r="N74" s="57">
        <v>-1058.6322595354952</v>
      </c>
      <c r="O74" s="57">
        <v>-709.89408286549508</v>
      </c>
      <c r="P74" s="57">
        <v>-109.67958286549506</v>
      </c>
      <c r="Q74" s="57">
        <v>12.920417134504945</v>
      </c>
      <c r="R74" s="57">
        <v>-741.81129950847526</v>
      </c>
      <c r="S74" s="57">
        <v>371.56468130152462</v>
      </c>
      <c r="T74" s="57">
        <v>712.07974349152482</v>
      </c>
      <c r="U74" s="57">
        <v>-1062.3300245270752</v>
      </c>
      <c r="V74" s="57">
        <v>-404.47542525468305</v>
      </c>
      <c r="W74" s="57">
        <v>-429.60453825468306</v>
      </c>
      <c r="X74" s="57">
        <v>-429.60453825468306</v>
      </c>
      <c r="Y74" s="57">
        <v>-440.93391943368312</v>
      </c>
      <c r="Z74" s="57">
        <v>164.81811813846684</v>
      </c>
      <c r="AA74" s="57">
        <v>73.490979188466852</v>
      </c>
      <c r="AB74" s="57">
        <v>200.69797424646686</v>
      </c>
      <c r="AC74" s="57">
        <v>194.42989726846685</v>
      </c>
      <c r="AD74" s="57">
        <v>61.500220662565475</v>
      </c>
      <c r="AE74" s="57">
        <v>1137.9749544865656</v>
      </c>
      <c r="AF74" s="57">
        <v>491.80840389336549</v>
      </c>
      <c r="AG74" s="57">
        <v>141.45702066256547</v>
      </c>
      <c r="AH74" s="57">
        <v>205.01785611817391</v>
      </c>
      <c r="AI74" s="57">
        <v>59.044913954173921</v>
      </c>
      <c r="AJ74" s="57">
        <v>1093.437382772674</v>
      </c>
      <c r="AK74" s="57">
        <v>59.044913954173921</v>
      </c>
      <c r="AL74" s="57"/>
      <c r="AM74" s="57">
        <v>-90.426220503852022</v>
      </c>
      <c r="AN74" s="57">
        <v>274.49445436760004</v>
      </c>
      <c r="AO74" s="57">
        <v>-118.10135485227265</v>
      </c>
      <c r="AP74" s="57">
        <v>-252.39047945000002</v>
      </c>
      <c r="AQ74" s="57">
        <v>-800.44079318549984</v>
      </c>
      <c r="AR74" s="57">
        <v>667.18849876000002</v>
      </c>
      <c r="AS74" s="57">
        <v>1.4566600000000001</v>
      </c>
      <c r="AT74" s="57"/>
      <c r="AU74" s="57"/>
      <c r="AV74" s="57">
        <v>-31.007960954179389</v>
      </c>
      <c r="AW74" s="57">
        <v>201.48289248200001</v>
      </c>
    </row>
    <row r="75" spans="1:49" s="38" customFormat="1">
      <c r="A75" s="63" t="s">
        <v>18</v>
      </c>
      <c r="B75" s="57">
        <v>29.102878090000001</v>
      </c>
      <c r="C75" s="57">
        <v>28.125</v>
      </c>
      <c r="D75" s="57">
        <v>28.125</v>
      </c>
      <c r="E75" s="57">
        <v>28.125</v>
      </c>
      <c r="F75" s="57"/>
      <c r="G75" s="57"/>
      <c r="H75" s="57">
        <v>181.22794875</v>
      </c>
      <c r="I75" s="57"/>
      <c r="J75" s="57"/>
      <c r="K75" s="57"/>
      <c r="L75" s="57">
        <v>4.13</v>
      </c>
      <c r="M75" s="57"/>
      <c r="N75" s="57"/>
      <c r="O75" s="57"/>
      <c r="P75" s="57"/>
      <c r="Q75" s="57">
        <v>123.2</v>
      </c>
      <c r="R75" s="57">
        <v>69.495904861692665</v>
      </c>
      <c r="S75" s="57">
        <v>1182.8718856716926</v>
      </c>
      <c r="T75" s="57">
        <v>1523.3869478616928</v>
      </c>
      <c r="U75" s="57">
        <v>195.38550786169264</v>
      </c>
      <c r="V75" s="57">
        <v>192.61098511080897</v>
      </c>
      <c r="W75" s="57">
        <v>167.48187211080898</v>
      </c>
      <c r="X75" s="57">
        <v>167.48187211080898</v>
      </c>
      <c r="Y75" s="57">
        <v>167.48187211080898</v>
      </c>
      <c r="Z75" s="57">
        <v>164.81811813846684</v>
      </c>
      <c r="AA75" s="57">
        <v>73.490979188466852</v>
      </c>
      <c r="AB75" s="57">
        <v>200.69797424646686</v>
      </c>
      <c r="AC75" s="57">
        <v>194.42989726846685</v>
      </c>
      <c r="AD75" s="57">
        <v>61.500220662565475</v>
      </c>
      <c r="AE75" s="57">
        <v>1137.9749544865656</v>
      </c>
      <c r="AF75" s="57">
        <v>627.79619409336544</v>
      </c>
      <c r="AG75" s="57">
        <v>141.45702066256547</v>
      </c>
      <c r="AH75" s="57">
        <v>205.01785611817391</v>
      </c>
      <c r="AI75" s="57">
        <v>59.044913954173921</v>
      </c>
      <c r="AJ75" s="57">
        <v>1093.437382772674</v>
      </c>
      <c r="AK75" s="57">
        <v>59.044913954173921</v>
      </c>
      <c r="AL75" s="57"/>
      <c r="AM75" s="57"/>
      <c r="AN75" s="57">
        <v>274.49445436760004</v>
      </c>
      <c r="AO75" s="57"/>
      <c r="AP75" s="57"/>
      <c r="AQ75" s="57">
        <v>81.119915954499987</v>
      </c>
      <c r="AR75" s="57">
        <v>667.18849876000002</v>
      </c>
      <c r="AS75" s="57">
        <v>1.4566600000000001</v>
      </c>
      <c r="AT75" s="57"/>
      <c r="AU75" s="57"/>
      <c r="AV75" s="57">
        <v>43.134263199999999</v>
      </c>
      <c r="AW75" s="57">
        <v>201.48289248200001</v>
      </c>
    </row>
    <row r="76" spans="1:49" s="38" customFormat="1">
      <c r="A76" s="63" t="s">
        <v>19</v>
      </c>
      <c r="B76" s="57">
        <v>1363.492135</v>
      </c>
      <c r="C76" s="57">
        <v>1363.492135</v>
      </c>
      <c r="D76" s="57">
        <v>1363.492135</v>
      </c>
      <c r="E76" s="57">
        <v>1363.492135</v>
      </c>
      <c r="F76" s="57"/>
      <c r="G76" s="57"/>
      <c r="H76" s="57">
        <v>185.20139795</v>
      </c>
      <c r="I76" s="57"/>
      <c r="J76" s="57"/>
      <c r="K76" s="57">
        <v>2.66</v>
      </c>
      <c r="L76" s="57">
        <v>581.88</v>
      </c>
      <c r="M76" s="57">
        <v>40.020000000000003</v>
      </c>
      <c r="N76" s="57">
        <v>1058.6322595354952</v>
      </c>
      <c r="O76" s="57">
        <v>709.89408286549508</v>
      </c>
      <c r="P76" s="57">
        <v>109.67958286549506</v>
      </c>
      <c r="Q76" s="57">
        <v>110.27958286549506</v>
      </c>
      <c r="R76" s="57">
        <v>811.30720437016794</v>
      </c>
      <c r="S76" s="57">
        <v>811.30720437016794</v>
      </c>
      <c r="T76" s="57">
        <v>811.30720437016794</v>
      </c>
      <c r="U76" s="57">
        <v>1257.715532388768</v>
      </c>
      <c r="V76" s="57">
        <v>597.08641036549204</v>
      </c>
      <c r="W76" s="57">
        <v>597.08641036549204</v>
      </c>
      <c r="X76" s="57">
        <v>597.08641036549204</v>
      </c>
      <c r="Y76" s="57">
        <v>608.41579154449209</v>
      </c>
      <c r="Z76" s="57"/>
      <c r="AA76" s="57"/>
      <c r="AB76" s="57"/>
      <c r="AC76" s="57"/>
      <c r="AD76" s="57"/>
      <c r="AE76" s="57"/>
      <c r="AF76" s="57">
        <v>135.98779019999998</v>
      </c>
      <c r="AG76" s="57"/>
      <c r="AH76" s="57"/>
      <c r="AI76" s="57"/>
      <c r="AJ76" s="57"/>
      <c r="AK76" s="57"/>
      <c r="AL76" s="57"/>
      <c r="AM76" s="57">
        <v>90.426220503852022</v>
      </c>
      <c r="AN76" s="57"/>
      <c r="AO76" s="57">
        <v>118.10135485227265</v>
      </c>
      <c r="AP76" s="57">
        <v>252.39047945000002</v>
      </c>
      <c r="AQ76" s="57">
        <v>881.56070913999986</v>
      </c>
      <c r="AR76" s="57"/>
      <c r="AS76" s="57"/>
      <c r="AT76" s="57"/>
      <c r="AU76" s="57"/>
      <c r="AV76" s="57">
        <v>74.142224154179388</v>
      </c>
      <c r="AW76" s="57"/>
    </row>
    <row r="77" spans="1:49" s="38" customFormat="1">
      <c r="A77" s="63" t="s">
        <v>122</v>
      </c>
      <c r="B77" s="57">
        <v>-1174.99127213</v>
      </c>
      <c r="C77" s="57">
        <v>-1081.4594465200003</v>
      </c>
      <c r="D77" s="57">
        <v>-1515.1831218799998</v>
      </c>
      <c r="E77" s="57">
        <v>-2412.6512980000002</v>
      </c>
      <c r="F77" s="57">
        <v>-1353.7693020500001</v>
      </c>
      <c r="G77" s="57">
        <v>-1199.3544372399999</v>
      </c>
      <c r="H77" s="57">
        <v>-1222.1717281200001</v>
      </c>
      <c r="I77" s="57">
        <v>-1489.73771255</v>
      </c>
      <c r="J77" s="57">
        <v>-1269.8399999999999</v>
      </c>
      <c r="K77" s="57">
        <v>-2023.24</v>
      </c>
      <c r="L77" s="57">
        <v>-1925.02</v>
      </c>
      <c r="M77" s="57">
        <v>-2831.7100000000005</v>
      </c>
      <c r="N77" s="57">
        <v>-2071.525202801</v>
      </c>
      <c r="O77" s="57">
        <v>-2264.7902708689821</v>
      </c>
      <c r="P77" s="57">
        <v>-1462.5698041418</v>
      </c>
      <c r="Q77" s="57">
        <v>-2805.9081951472999</v>
      </c>
      <c r="R77" s="57">
        <v>-2401.7894662724002</v>
      </c>
      <c r="S77" s="57">
        <v>-3385.6988381127558</v>
      </c>
      <c r="T77" s="57">
        <v>-1771.1600252935118</v>
      </c>
      <c r="U77" s="57">
        <v>-534.38662367170002</v>
      </c>
      <c r="V77" s="57">
        <v>-2095.8148370975</v>
      </c>
      <c r="W77" s="57">
        <v>-2515.4968870471357</v>
      </c>
      <c r="X77" s="57">
        <v>-3182.4803304374882</v>
      </c>
      <c r="Y77" s="57">
        <v>-1738.3543138836449</v>
      </c>
      <c r="Z77" s="57">
        <v>-3175.2736829811374</v>
      </c>
      <c r="AA77" s="57">
        <v>-1781.3827666618743</v>
      </c>
      <c r="AB77" s="57">
        <v>-1479.5390842454656</v>
      </c>
      <c r="AC77" s="57">
        <v>-2008.4898620446061</v>
      </c>
      <c r="AD77" s="57">
        <v>-3162.5942506395577</v>
      </c>
      <c r="AE77" s="57">
        <v>-1774.5231337755986</v>
      </c>
      <c r="AF77" s="57">
        <v>-3764.698337152945</v>
      </c>
      <c r="AG77" s="57">
        <v>-2968.4033947143325</v>
      </c>
      <c r="AH77" s="57">
        <v>-2584.9242579728461</v>
      </c>
      <c r="AI77" s="57">
        <v>-1941.7357678195099</v>
      </c>
      <c r="AJ77" s="57">
        <v>-2455.1891995050955</v>
      </c>
      <c r="AK77" s="57">
        <v>-2052.5826455993897</v>
      </c>
      <c r="AL77" s="57">
        <v>-4557.7598717202163</v>
      </c>
      <c r="AM77" s="57">
        <v>-1784.1724670666745</v>
      </c>
      <c r="AN77" s="57">
        <v>-2792.1759565492325</v>
      </c>
      <c r="AO77" s="57">
        <v>-5989.7873597726393</v>
      </c>
      <c r="AP77" s="57">
        <v>-1025.8536863469872</v>
      </c>
      <c r="AQ77" s="57">
        <v>-4878.0960951298584</v>
      </c>
      <c r="AR77" s="57">
        <v>-3668.4823877562817</v>
      </c>
      <c r="AS77" s="57">
        <v>-2448.5957369936227</v>
      </c>
      <c r="AT77" s="57">
        <v>-3252.3979531931614</v>
      </c>
      <c r="AU77" s="57">
        <v>-6393.1225536996553</v>
      </c>
      <c r="AV77" s="57">
        <v>-2782.9613189811189</v>
      </c>
      <c r="AW77" s="57">
        <v>-4288.541058261967</v>
      </c>
    </row>
    <row r="78" spans="1:49" s="38" customFormat="1">
      <c r="A78" s="63" t="s">
        <v>22</v>
      </c>
      <c r="B78" s="57">
        <v>9.7908817199999998</v>
      </c>
      <c r="C78" s="57">
        <v>20.288011229999999</v>
      </c>
      <c r="D78" s="57">
        <v>26.41687812</v>
      </c>
      <c r="E78" s="57">
        <v>44.407983560000005</v>
      </c>
      <c r="F78" s="57">
        <v>12.518877</v>
      </c>
      <c r="G78" s="57">
        <v>19.52253803</v>
      </c>
      <c r="H78" s="57">
        <v>0.63655154000000003</v>
      </c>
      <c r="I78" s="57">
        <v>0</v>
      </c>
      <c r="J78" s="57">
        <v>15.719999999999999</v>
      </c>
      <c r="K78" s="57">
        <v>8.49</v>
      </c>
      <c r="L78" s="57">
        <v>0</v>
      </c>
      <c r="M78" s="57">
        <v>28.1</v>
      </c>
      <c r="N78" s="57">
        <v>4.0795460805000001</v>
      </c>
      <c r="O78" s="57">
        <v>14.8728069191</v>
      </c>
      <c r="P78" s="57">
        <v>23.3301958582</v>
      </c>
      <c r="Q78" s="57">
        <v>5.7403998526999995</v>
      </c>
      <c r="R78" s="57">
        <v>15.329011584</v>
      </c>
      <c r="S78" s="57">
        <v>10.46706045</v>
      </c>
      <c r="T78" s="57">
        <v>18.255043417300001</v>
      </c>
      <c r="U78" s="57">
        <v>34.013376328299998</v>
      </c>
      <c r="V78" s="57">
        <v>24.785162902499998</v>
      </c>
      <c r="W78" s="57">
        <v>13.147686115199999</v>
      </c>
      <c r="X78" s="57">
        <v>19.872039000000001</v>
      </c>
      <c r="Y78" s="57">
        <v>82.959970334999994</v>
      </c>
      <c r="Z78" s="57"/>
      <c r="AA78" s="57"/>
      <c r="AB78" s="57">
        <v>0.14148385950000003</v>
      </c>
      <c r="AC78" s="57"/>
      <c r="AD78" s="57"/>
      <c r="AE78" s="57"/>
      <c r="AF78" s="57"/>
      <c r="AG78" s="57"/>
      <c r="AH78" s="57"/>
      <c r="AI78" s="57"/>
      <c r="AJ78" s="57"/>
      <c r="AK78" s="57"/>
      <c r="AL78" s="57"/>
      <c r="AM78" s="57"/>
      <c r="AN78" s="57">
        <v>405.70533898830001</v>
      </c>
      <c r="AO78" s="57"/>
      <c r="AP78" s="57">
        <v>310.03363108469534</v>
      </c>
      <c r="AQ78" s="57">
        <v>1.2927149999999998E-3</v>
      </c>
      <c r="AR78" s="57"/>
      <c r="AS78" s="57"/>
      <c r="AT78" s="57"/>
      <c r="AU78" s="57"/>
      <c r="AV78" s="57"/>
      <c r="AW78" s="57"/>
    </row>
    <row r="79" spans="1:49" s="38" customFormat="1">
      <c r="A79" s="63" t="s">
        <v>23</v>
      </c>
      <c r="B79" s="57">
        <v>1184.78215385</v>
      </c>
      <c r="C79" s="57">
        <v>1101.7474577500002</v>
      </c>
      <c r="D79" s="57">
        <v>1541.6</v>
      </c>
      <c r="E79" s="57">
        <v>2457.0592815600003</v>
      </c>
      <c r="F79" s="57">
        <v>1366.2881790500001</v>
      </c>
      <c r="G79" s="57">
        <v>1218.87697527</v>
      </c>
      <c r="H79" s="57">
        <v>1222.8082796600002</v>
      </c>
      <c r="I79" s="57">
        <v>1489.73771255</v>
      </c>
      <c r="J79" s="57">
        <v>1285.56</v>
      </c>
      <c r="K79" s="57">
        <v>2031.73</v>
      </c>
      <c r="L79" s="57">
        <v>1925.02</v>
      </c>
      <c r="M79" s="57">
        <v>2859.8100000000004</v>
      </c>
      <c r="N79" s="57">
        <v>2075.6047488815002</v>
      </c>
      <c r="O79" s="57">
        <v>2279.6630777880823</v>
      </c>
      <c r="P79" s="57">
        <v>1485.9</v>
      </c>
      <c r="Q79" s="57">
        <v>2811.6485950000001</v>
      </c>
      <c r="R79" s="57">
        <v>2417.1184778564002</v>
      </c>
      <c r="S79" s="57">
        <v>3396.165898562756</v>
      </c>
      <c r="T79" s="57">
        <v>1789.4150687108117</v>
      </c>
      <c r="U79" s="57">
        <v>568.4</v>
      </c>
      <c r="V79" s="57">
        <v>2120.6</v>
      </c>
      <c r="W79" s="57">
        <v>2528.6445731623357</v>
      </c>
      <c r="X79" s="57">
        <v>3202.3523694374881</v>
      </c>
      <c r="Y79" s="57">
        <v>1821.3142842186448</v>
      </c>
      <c r="Z79" s="57">
        <v>3175.2736829811374</v>
      </c>
      <c r="AA79" s="57">
        <v>1781.3827666618743</v>
      </c>
      <c r="AB79" s="57">
        <v>1479.6805681049657</v>
      </c>
      <c r="AC79" s="57">
        <v>2008.4898620446061</v>
      </c>
      <c r="AD79" s="57">
        <v>3162.5942506395577</v>
      </c>
      <c r="AE79" s="57">
        <v>1774.5231337755986</v>
      </c>
      <c r="AF79" s="57">
        <v>3764.698337152945</v>
      </c>
      <c r="AG79" s="57">
        <v>2968.4033947143325</v>
      </c>
      <c r="AH79" s="57">
        <v>2584.9242579728461</v>
      </c>
      <c r="AI79" s="57">
        <v>1941.7357678195099</v>
      </c>
      <c r="AJ79" s="57">
        <v>2455.1891995050955</v>
      </c>
      <c r="AK79" s="57">
        <v>2052.5826455993897</v>
      </c>
      <c r="AL79" s="57">
        <v>4557.7598717202163</v>
      </c>
      <c r="AM79" s="57">
        <v>1784.1724670666745</v>
      </c>
      <c r="AN79" s="57">
        <v>3197.8812955375324</v>
      </c>
      <c r="AO79" s="57">
        <v>5989.7873597726393</v>
      </c>
      <c r="AP79" s="57">
        <v>1335.8873174316825</v>
      </c>
      <c r="AQ79" s="57">
        <v>4878.0973878448585</v>
      </c>
      <c r="AR79" s="57">
        <v>3668.4823877562817</v>
      </c>
      <c r="AS79" s="57">
        <v>2448.5957369936227</v>
      </c>
      <c r="AT79" s="57">
        <v>3252.3979531931614</v>
      </c>
      <c r="AU79" s="57">
        <v>6393.1225536996553</v>
      </c>
      <c r="AV79" s="57">
        <v>2782.9613189811189</v>
      </c>
      <c r="AW79" s="57">
        <v>4288.541058261967</v>
      </c>
    </row>
    <row r="80" spans="1:49" s="38" customFormat="1">
      <c r="A80" s="63" t="s">
        <v>123</v>
      </c>
      <c r="B80" s="57">
        <v>277.92466535</v>
      </c>
      <c r="C80" s="57">
        <v>328.81911998999999</v>
      </c>
      <c r="D80" s="57">
        <v>293.71997404000001</v>
      </c>
      <c r="E80" s="57">
        <v>177.50943515</v>
      </c>
      <c r="F80" s="57">
        <v>113.73500279</v>
      </c>
      <c r="G80" s="57">
        <v>391.18132738000003</v>
      </c>
      <c r="H80" s="57">
        <v>522.79911029000004</v>
      </c>
      <c r="I80" s="57">
        <v>376.99556289999998</v>
      </c>
      <c r="J80" s="57">
        <v>174.76</v>
      </c>
      <c r="K80" s="57">
        <v>26.3</v>
      </c>
      <c r="L80" s="57">
        <v>10</v>
      </c>
      <c r="M80" s="57">
        <v>10.81</v>
      </c>
      <c r="N80" s="57">
        <v>17.060677680184</v>
      </c>
      <c r="O80" s="57">
        <v>18.936514643575002</v>
      </c>
      <c r="P80" s="57">
        <v>15.664704144163998</v>
      </c>
      <c r="Q80" s="57">
        <v>59.901377323102992</v>
      </c>
      <c r="R80" s="57">
        <v>46.865094026500003</v>
      </c>
      <c r="S80" s="57">
        <v>51.412144157315993</v>
      </c>
      <c r="T80" s="57">
        <v>60.601340176650993</v>
      </c>
      <c r="U80" s="57">
        <v>59.441753182682007</v>
      </c>
      <c r="V80" s="57">
        <v>53.662072611075004</v>
      </c>
      <c r="W80" s="57">
        <v>46.244955118500002</v>
      </c>
      <c r="X80" s="57">
        <v>44.183221455537996</v>
      </c>
      <c r="Y80" s="57">
        <v>91.380660723000005</v>
      </c>
      <c r="Z80" s="57">
        <v>134.95268287600001</v>
      </c>
      <c r="AA80" s="57">
        <v>0.4711840886</v>
      </c>
      <c r="AB80" s="57">
        <v>1.4430239938225</v>
      </c>
      <c r="AC80" s="57">
        <v>0.11439158669999999</v>
      </c>
      <c r="AD80" s="57">
        <v>0.3116154788671</v>
      </c>
      <c r="AE80" s="57">
        <v>19.966280427200001</v>
      </c>
      <c r="AF80" s="57">
        <v>0.58958714121152</v>
      </c>
      <c r="AG80" s="57">
        <v>3.9664788054396256</v>
      </c>
      <c r="AH80" s="57">
        <v>8.8861746044760022</v>
      </c>
      <c r="AI80" s="57">
        <v>34.577563493537248</v>
      </c>
      <c r="AJ80" s="57">
        <v>49.800781442134408</v>
      </c>
      <c r="AK80" s="57">
        <v>315.11458783957983</v>
      </c>
      <c r="AL80" s="57">
        <v>1663.5754343799788</v>
      </c>
      <c r="AM80" s="57">
        <v>651.51360093889264</v>
      </c>
      <c r="AN80" s="57">
        <v>1629.9473150399258</v>
      </c>
      <c r="AO80" s="57">
        <v>1863.0505797290828</v>
      </c>
      <c r="AP80" s="57">
        <v>3683.6076407190762</v>
      </c>
      <c r="AQ80" s="57">
        <v>2615.3791774616175</v>
      </c>
      <c r="AR80" s="57">
        <v>1621.2251243552791</v>
      </c>
      <c r="AS80" s="57">
        <v>251.16647114490817</v>
      </c>
      <c r="AT80" s="57">
        <v>1395.4303088764664</v>
      </c>
      <c r="AU80" s="57">
        <v>319.31634478689546</v>
      </c>
      <c r="AV80" s="57">
        <v>560.26238945399552</v>
      </c>
      <c r="AW80" s="57">
        <v>1743.5793277025932</v>
      </c>
    </row>
    <row r="81" spans="1:49" s="38" customFormat="1">
      <c r="A81" s="63" t="s">
        <v>107</v>
      </c>
      <c r="B81" s="57">
        <v>277.92466535</v>
      </c>
      <c r="C81" s="57">
        <v>328.81911998999999</v>
      </c>
      <c r="D81" s="57">
        <v>293.71997404000001</v>
      </c>
      <c r="E81" s="57">
        <v>177.50943515</v>
      </c>
      <c r="F81" s="57">
        <v>113.73500279</v>
      </c>
      <c r="G81" s="57">
        <v>391.18132738000003</v>
      </c>
      <c r="H81" s="57">
        <v>522.79911029000004</v>
      </c>
      <c r="I81" s="57">
        <v>376.99556289999998</v>
      </c>
      <c r="J81" s="57">
        <v>174.76</v>
      </c>
      <c r="K81" s="57">
        <v>26.3</v>
      </c>
      <c r="L81" s="57">
        <v>10</v>
      </c>
      <c r="M81" s="57">
        <v>10.81</v>
      </c>
      <c r="N81" s="57">
        <v>17.060677680184</v>
      </c>
      <c r="O81" s="57">
        <v>18.936514643575002</v>
      </c>
      <c r="P81" s="57">
        <v>15.664704144163998</v>
      </c>
      <c r="Q81" s="57">
        <v>59.901377323102992</v>
      </c>
      <c r="R81" s="57">
        <v>46.865094026500003</v>
      </c>
      <c r="S81" s="57">
        <v>51.412144157315993</v>
      </c>
      <c r="T81" s="57">
        <v>60.601340176650993</v>
      </c>
      <c r="U81" s="57">
        <v>59.441753182682007</v>
      </c>
      <c r="V81" s="57">
        <v>53.662072611075004</v>
      </c>
      <c r="W81" s="57">
        <v>46.244955118500002</v>
      </c>
      <c r="X81" s="57">
        <v>44.183221455537996</v>
      </c>
      <c r="Y81" s="57">
        <v>91.380660723000005</v>
      </c>
      <c r="Z81" s="57">
        <v>134.95268287600001</v>
      </c>
      <c r="AA81" s="57">
        <v>0.4711840886</v>
      </c>
      <c r="AB81" s="57">
        <v>1.4430239938225</v>
      </c>
      <c r="AC81" s="57">
        <v>0.11439158669999999</v>
      </c>
      <c r="AD81" s="57">
        <v>0.3116154788671</v>
      </c>
      <c r="AE81" s="57">
        <v>19.966280427200001</v>
      </c>
      <c r="AF81" s="57">
        <v>0.58958714121152</v>
      </c>
      <c r="AG81" s="57">
        <v>3.9664788054396256</v>
      </c>
      <c r="AH81" s="57">
        <v>8.8861746044760022</v>
      </c>
      <c r="AI81" s="57">
        <v>34.577563493537248</v>
      </c>
      <c r="AJ81" s="57">
        <v>49.800781442134408</v>
      </c>
      <c r="AK81" s="57">
        <v>315.11458783957983</v>
      </c>
      <c r="AL81" s="57">
        <v>1663.5754343799788</v>
      </c>
      <c r="AM81" s="57">
        <v>651.51360093889264</v>
      </c>
      <c r="AN81" s="57">
        <v>1629.9473150399258</v>
      </c>
      <c r="AO81" s="57">
        <v>1863.0505797290828</v>
      </c>
      <c r="AP81" s="57">
        <v>3683.6076407190762</v>
      </c>
      <c r="AQ81" s="57">
        <v>2615.3791774616175</v>
      </c>
      <c r="AR81" s="57">
        <v>1621.2251243552791</v>
      </c>
      <c r="AS81" s="57">
        <v>251.16647114490817</v>
      </c>
      <c r="AT81" s="57">
        <v>1395.4303088764664</v>
      </c>
      <c r="AU81" s="57">
        <v>319.31634478689546</v>
      </c>
      <c r="AV81" s="57">
        <v>560.26238945399552</v>
      </c>
      <c r="AW81" s="57">
        <v>1743.5793277025932</v>
      </c>
    </row>
    <row r="82" spans="1:49" s="38" customFormat="1">
      <c r="A82" s="63" t="s">
        <v>124</v>
      </c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  <c r="R82" s="57"/>
      <c r="S82" s="57"/>
      <c r="T82" s="57"/>
      <c r="U82" s="57"/>
      <c r="V82" s="57"/>
      <c r="W82" s="57"/>
      <c r="X82" s="57"/>
      <c r="Y82" s="57"/>
      <c r="Z82" s="57"/>
      <c r="AA82" s="57"/>
      <c r="AB82" s="57"/>
      <c r="AC82" s="57"/>
      <c r="AD82" s="57"/>
      <c r="AE82" s="57"/>
      <c r="AF82" s="57"/>
      <c r="AG82" s="57"/>
      <c r="AH82" s="57"/>
      <c r="AI82" s="57"/>
      <c r="AJ82" s="57"/>
      <c r="AK82" s="57"/>
      <c r="AL82" s="57"/>
      <c r="AM82" s="57"/>
      <c r="AN82" s="57"/>
      <c r="AO82" s="57"/>
      <c r="AP82" s="57"/>
      <c r="AQ82" s="57"/>
      <c r="AR82" s="57"/>
      <c r="AS82" s="57"/>
      <c r="AT82" s="57"/>
      <c r="AU82" s="57"/>
      <c r="AV82" s="57"/>
      <c r="AW82" s="57"/>
    </row>
    <row r="83" spans="1:49" s="38" customFormat="1">
      <c r="A83" s="63" t="s">
        <v>125</v>
      </c>
      <c r="B83" s="57"/>
      <c r="C83" s="57"/>
      <c r="D83" s="57"/>
      <c r="E83" s="57"/>
      <c r="F83" s="57">
        <v>1.6386285300000001</v>
      </c>
      <c r="G83" s="57"/>
      <c r="H83" s="57"/>
      <c r="I83" s="57"/>
      <c r="J83" s="57"/>
      <c r="K83" s="57"/>
      <c r="L83" s="57"/>
      <c r="M83" s="57"/>
      <c r="N83" s="57"/>
      <c r="O83" s="57"/>
      <c r="P83" s="57">
        <v>-10.7108960224</v>
      </c>
      <c r="Q83" s="57">
        <v>10.53234</v>
      </c>
      <c r="R83" s="57"/>
      <c r="S83" s="57"/>
      <c r="T83" s="57"/>
      <c r="U83" s="57"/>
      <c r="V83" s="57">
        <v>-2.5360098192000002</v>
      </c>
      <c r="W83" s="57"/>
      <c r="X83" s="57"/>
      <c r="Y83" s="57"/>
      <c r="Z83" s="57"/>
      <c r="AA83" s="57"/>
      <c r="AB83" s="57"/>
      <c r="AC83" s="57"/>
      <c r="AD83" s="57"/>
      <c r="AE83" s="57"/>
      <c r="AF83" s="57"/>
      <c r="AG83" s="57"/>
      <c r="AH83" s="57"/>
      <c r="AI83" s="57"/>
      <c r="AJ83" s="57"/>
      <c r="AK83" s="57"/>
      <c r="AL83" s="57"/>
      <c r="AM83" s="57"/>
      <c r="AN83" s="57"/>
      <c r="AO83" s="57"/>
      <c r="AP83" s="57"/>
      <c r="AQ83" s="57"/>
      <c r="AR83" s="57"/>
      <c r="AS83" s="57"/>
      <c r="AT83" s="57">
        <v>4.3679255340000003</v>
      </c>
      <c r="AU83" s="57"/>
      <c r="AV83" s="57"/>
      <c r="AW83" s="57"/>
    </row>
    <row r="84" spans="1:49" s="38" customFormat="1">
      <c r="A84" s="63" t="s">
        <v>107</v>
      </c>
      <c r="B84" s="57"/>
      <c r="C84" s="57"/>
      <c r="D84" s="57"/>
      <c r="E84" s="57"/>
      <c r="F84" s="57">
        <v>1.6386285300000001</v>
      </c>
      <c r="G84" s="57"/>
      <c r="H84" s="57"/>
      <c r="I84" s="57"/>
      <c r="J84" s="57"/>
      <c r="K84" s="57"/>
      <c r="L84" s="57"/>
      <c r="M84" s="57"/>
      <c r="N84" s="57"/>
      <c r="O84" s="57"/>
      <c r="P84" s="57">
        <v>2.4207288224000001</v>
      </c>
      <c r="Q84" s="57">
        <v>10.53234</v>
      </c>
      <c r="R84" s="57"/>
      <c r="S84" s="57"/>
      <c r="T84" s="57"/>
      <c r="U84" s="57"/>
      <c r="V84" s="57"/>
      <c r="W84" s="57"/>
      <c r="X84" s="57"/>
      <c r="Y84" s="57"/>
      <c r="Z84" s="57"/>
      <c r="AA84" s="57"/>
      <c r="AB84" s="57"/>
      <c r="AC84" s="57"/>
      <c r="AD84" s="57"/>
      <c r="AE84" s="57"/>
      <c r="AF84" s="57"/>
      <c r="AG84" s="57"/>
      <c r="AH84" s="57"/>
      <c r="AI84" s="57"/>
      <c r="AJ84" s="57"/>
      <c r="AK84" s="57"/>
      <c r="AL84" s="57"/>
      <c r="AM84" s="57"/>
      <c r="AN84" s="57"/>
      <c r="AO84" s="57"/>
      <c r="AP84" s="57"/>
      <c r="AQ84" s="57"/>
      <c r="AR84" s="57"/>
      <c r="AS84" s="57"/>
      <c r="AT84" s="57">
        <v>4.3679255340000003</v>
      </c>
      <c r="AU84" s="57"/>
      <c r="AV84" s="57"/>
      <c r="AW84" s="57"/>
    </row>
    <row r="85" spans="1:49" s="38" customFormat="1">
      <c r="A85" s="63" t="s">
        <v>106</v>
      </c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>
        <v>13.131624844799999</v>
      </c>
      <c r="Q85" s="57"/>
      <c r="R85" s="57"/>
      <c r="S85" s="57"/>
      <c r="T85" s="57"/>
      <c r="U85" s="57"/>
      <c r="V85" s="57">
        <v>2.5360098192000002</v>
      </c>
      <c r="W85" s="57"/>
      <c r="X85" s="57"/>
      <c r="Y85" s="57"/>
      <c r="Z85" s="57"/>
      <c r="AA85" s="57"/>
      <c r="AB85" s="57"/>
      <c r="AC85" s="57"/>
      <c r="AD85" s="57"/>
      <c r="AE85" s="57"/>
      <c r="AF85" s="57"/>
      <c r="AG85" s="57"/>
      <c r="AH85" s="57"/>
      <c r="AI85" s="57"/>
      <c r="AJ85" s="57"/>
      <c r="AK85" s="57"/>
      <c r="AL85" s="57"/>
      <c r="AM85" s="57"/>
      <c r="AN85" s="57"/>
      <c r="AO85" s="57"/>
      <c r="AP85" s="57"/>
      <c r="AQ85" s="57"/>
      <c r="AR85" s="57"/>
      <c r="AS85" s="57"/>
      <c r="AT85" s="57"/>
      <c r="AU85" s="57"/>
      <c r="AV85" s="57"/>
      <c r="AW85" s="57"/>
    </row>
    <row r="86" spans="1:49" s="38" customFormat="1">
      <c r="A86" s="61" t="s">
        <v>126</v>
      </c>
      <c r="B86" s="55">
        <v>86542.972562149997</v>
      </c>
      <c r="C86" s="55">
        <v>107140.09494752</v>
      </c>
      <c r="D86" s="55">
        <v>161988.22731265999</v>
      </c>
      <c r="E86" s="55">
        <v>111999.74677416999</v>
      </c>
      <c r="F86" s="55">
        <v>156614.65432425999</v>
      </c>
      <c r="G86" s="55">
        <v>107872.56456249001</v>
      </c>
      <c r="H86" s="55">
        <v>83864.652166759988</v>
      </c>
      <c r="I86" s="55">
        <v>137382.61421504998</v>
      </c>
      <c r="J86" s="55">
        <v>61058.393632000014</v>
      </c>
      <c r="K86" s="55">
        <v>108048.76504900001</v>
      </c>
      <c r="L86" s="55">
        <v>89479.159026999987</v>
      </c>
      <c r="M86" s="55">
        <v>106468.74437799999</v>
      </c>
      <c r="N86" s="55">
        <v>105206.80732211858</v>
      </c>
      <c r="O86" s="55">
        <v>107362.67639695748</v>
      </c>
      <c r="P86" s="55">
        <v>94903.502317495499</v>
      </c>
      <c r="Q86" s="55">
        <v>102499.17564434369</v>
      </c>
      <c r="R86" s="55">
        <v>89534.836641380738</v>
      </c>
      <c r="S86" s="55">
        <v>97826.442240352306</v>
      </c>
      <c r="T86" s="55">
        <v>104487.71974713338</v>
      </c>
      <c r="U86" s="55">
        <v>156606.06323227132</v>
      </c>
      <c r="V86" s="55">
        <v>138610.03212975612</v>
      </c>
      <c r="W86" s="55">
        <v>125882.01339467475</v>
      </c>
      <c r="X86" s="55">
        <v>203077.74091510085</v>
      </c>
      <c r="Y86" s="55">
        <v>194711.23433030606</v>
      </c>
      <c r="Z86" s="55">
        <v>170624.18303343229</v>
      </c>
      <c r="AA86" s="55">
        <v>176368.66700106367</v>
      </c>
      <c r="AB86" s="55">
        <v>249198.99921718909</v>
      </c>
      <c r="AC86" s="55">
        <v>232386.79959821459</v>
      </c>
      <c r="AD86" s="55">
        <v>233913.16380679075</v>
      </c>
      <c r="AE86" s="55">
        <v>229385.2844122244</v>
      </c>
      <c r="AF86" s="55">
        <v>255974.55143157241</v>
      </c>
      <c r="AG86" s="55">
        <v>266889.02132076316</v>
      </c>
      <c r="AH86" s="55">
        <v>250571.33005891522</v>
      </c>
      <c r="AI86" s="55">
        <v>219444.97387003445</v>
      </c>
      <c r="AJ86" s="55">
        <v>234318.28076198432</v>
      </c>
      <c r="AK86" s="55">
        <v>283623.81306901254</v>
      </c>
      <c r="AL86" s="55">
        <v>244217.83268669376</v>
      </c>
      <c r="AM86" s="55">
        <v>258386.61856276379</v>
      </c>
      <c r="AN86" s="55">
        <v>306769.03073685546</v>
      </c>
      <c r="AO86" s="55">
        <v>333993.13944085984</v>
      </c>
      <c r="AP86" s="55">
        <v>306517.36502517515</v>
      </c>
      <c r="AQ86" s="55">
        <v>389030.04637434485</v>
      </c>
      <c r="AR86" s="55">
        <v>346039.2020418038</v>
      </c>
      <c r="AS86" s="55">
        <v>418657.44940377062</v>
      </c>
      <c r="AT86" s="55">
        <v>379253.81760259782</v>
      </c>
      <c r="AU86" s="55">
        <v>358812.29280625255</v>
      </c>
      <c r="AV86" s="55">
        <v>391689.48077089328</v>
      </c>
      <c r="AW86" s="55">
        <v>358401.65668111166</v>
      </c>
    </row>
    <row r="87" spans="1:49" s="38" customFormat="1">
      <c r="A87" s="63" t="s">
        <v>3</v>
      </c>
      <c r="B87" s="57">
        <v>90539.832937079991</v>
      </c>
      <c r="C87" s="57">
        <v>110979.23352749</v>
      </c>
      <c r="D87" s="57">
        <v>174718.31363034999</v>
      </c>
      <c r="E87" s="57">
        <v>123479.10532304</v>
      </c>
      <c r="F87" s="57">
        <v>168509.77464992</v>
      </c>
      <c r="G87" s="57">
        <v>119909.04020679</v>
      </c>
      <c r="H87" s="57">
        <v>95211.62865993999</v>
      </c>
      <c r="I87" s="57">
        <v>148962.64843683998</v>
      </c>
      <c r="J87" s="57">
        <v>70269.633632000012</v>
      </c>
      <c r="K87" s="57">
        <v>115651.695049</v>
      </c>
      <c r="L87" s="57">
        <v>105666.65902699999</v>
      </c>
      <c r="M87" s="57">
        <v>121581.35437799999</v>
      </c>
      <c r="N87" s="57">
        <v>112823.79030753864</v>
      </c>
      <c r="O87" s="57">
        <v>118033.18516801481</v>
      </c>
      <c r="P87" s="57">
        <v>107517.62305124736</v>
      </c>
      <c r="Q87" s="57">
        <v>116634.83852849058</v>
      </c>
      <c r="R87" s="57">
        <v>100999.78354312771</v>
      </c>
      <c r="S87" s="57">
        <v>112716.32954488129</v>
      </c>
      <c r="T87" s="57">
        <v>122569.64022740129</v>
      </c>
      <c r="U87" s="57">
        <v>169678.47848177262</v>
      </c>
      <c r="V87" s="57">
        <v>149961.61183176551</v>
      </c>
      <c r="W87" s="57">
        <v>140090.12649748</v>
      </c>
      <c r="X87" s="57">
        <v>211955.93308249163</v>
      </c>
      <c r="Y87" s="57">
        <v>205110.3113038321</v>
      </c>
      <c r="Z87" s="57">
        <v>184301.05293564557</v>
      </c>
      <c r="AA87" s="57">
        <v>182769.60439450046</v>
      </c>
      <c r="AB87" s="57">
        <v>266755.13576409384</v>
      </c>
      <c r="AC87" s="57">
        <v>245503.29488616984</v>
      </c>
      <c r="AD87" s="57">
        <v>254335.95691587287</v>
      </c>
      <c r="AE87" s="57">
        <v>242916.61192501913</v>
      </c>
      <c r="AF87" s="57">
        <v>265454.10206952988</v>
      </c>
      <c r="AG87" s="57">
        <v>283176.75551484246</v>
      </c>
      <c r="AH87" s="57">
        <v>265588.73012448999</v>
      </c>
      <c r="AI87" s="57">
        <v>235362.0984313236</v>
      </c>
      <c r="AJ87" s="57">
        <v>250293.21110625757</v>
      </c>
      <c r="AK87" s="57">
        <v>297195.01337676891</v>
      </c>
      <c r="AL87" s="57">
        <v>268336.03505422303</v>
      </c>
      <c r="AM87" s="57">
        <v>274886.77635337051</v>
      </c>
      <c r="AN87" s="57">
        <v>325586.21394461166</v>
      </c>
      <c r="AO87" s="57">
        <v>354719.24312214146</v>
      </c>
      <c r="AP87" s="57">
        <v>320218.67334818759</v>
      </c>
      <c r="AQ87" s="57">
        <v>406767.66026391753</v>
      </c>
      <c r="AR87" s="57">
        <v>367504.81632787222</v>
      </c>
      <c r="AS87" s="57">
        <v>432501.54688891658</v>
      </c>
      <c r="AT87" s="57">
        <v>401882.59126286622</v>
      </c>
      <c r="AU87" s="57">
        <v>383177.09748671373</v>
      </c>
      <c r="AV87" s="57">
        <v>424885.79460407782</v>
      </c>
      <c r="AW87" s="57">
        <v>376965.11713026033</v>
      </c>
    </row>
    <row r="88" spans="1:49" s="38" customFormat="1">
      <c r="A88" s="63" t="s">
        <v>4</v>
      </c>
      <c r="B88" s="57">
        <v>3996.86037493</v>
      </c>
      <c r="C88" s="57">
        <v>3839.1385799700001</v>
      </c>
      <c r="D88" s="57">
        <v>12730.086317689998</v>
      </c>
      <c r="E88" s="57">
        <v>11479.358548870001</v>
      </c>
      <c r="F88" s="57">
        <v>11895.12032566</v>
      </c>
      <c r="G88" s="57">
        <v>12036.475644300001</v>
      </c>
      <c r="H88" s="57">
        <v>11346.97649318</v>
      </c>
      <c r="I88" s="57">
        <v>11580.03422179</v>
      </c>
      <c r="J88" s="57">
        <v>9211.24</v>
      </c>
      <c r="K88" s="57">
        <v>7602.93</v>
      </c>
      <c r="L88" s="57">
        <v>16187.5</v>
      </c>
      <c r="M88" s="57">
        <v>15112.609999999999</v>
      </c>
      <c r="N88" s="57">
        <v>7616.9829854200616</v>
      </c>
      <c r="O88" s="57">
        <v>10670.508771057332</v>
      </c>
      <c r="P88" s="57">
        <v>12614.12073375185</v>
      </c>
      <c r="Q88" s="57">
        <v>14135.662884146892</v>
      </c>
      <c r="R88" s="57">
        <v>11464.946901746973</v>
      </c>
      <c r="S88" s="57">
        <v>14889.887304528973</v>
      </c>
      <c r="T88" s="57">
        <v>18081.92048026792</v>
      </c>
      <c r="U88" s="57">
        <v>13072.4152495013</v>
      </c>
      <c r="V88" s="57">
        <v>11351.579702009385</v>
      </c>
      <c r="W88" s="57">
        <v>14208.113102805255</v>
      </c>
      <c r="X88" s="57">
        <v>8878.1921673907818</v>
      </c>
      <c r="Y88" s="57">
        <v>10399.076973526051</v>
      </c>
      <c r="Z88" s="57">
        <v>13676.869902213271</v>
      </c>
      <c r="AA88" s="57">
        <v>6400.9373934367768</v>
      </c>
      <c r="AB88" s="57">
        <v>17556.136546904738</v>
      </c>
      <c r="AC88" s="57">
        <v>13116.495287955251</v>
      </c>
      <c r="AD88" s="57">
        <v>20422.793109082115</v>
      </c>
      <c r="AE88" s="57">
        <v>13531.32751279472</v>
      </c>
      <c r="AF88" s="57">
        <v>9479.5506379574545</v>
      </c>
      <c r="AG88" s="57">
        <v>16287.734194079325</v>
      </c>
      <c r="AH88" s="57">
        <v>15017.400065574753</v>
      </c>
      <c r="AI88" s="57">
        <v>15917.124561289151</v>
      </c>
      <c r="AJ88" s="57">
        <v>15974.930344273258</v>
      </c>
      <c r="AK88" s="57">
        <v>13571.200307756393</v>
      </c>
      <c r="AL88" s="57">
        <v>24118.202367529266</v>
      </c>
      <c r="AM88" s="57">
        <v>16500.157790606721</v>
      </c>
      <c r="AN88" s="57">
        <v>18817.183207756221</v>
      </c>
      <c r="AO88" s="57">
        <v>20726.103681281598</v>
      </c>
      <c r="AP88" s="57">
        <v>13701.308323012461</v>
      </c>
      <c r="AQ88" s="57">
        <v>17737.613889572669</v>
      </c>
      <c r="AR88" s="57">
        <v>21465.614286068412</v>
      </c>
      <c r="AS88" s="57">
        <v>13844.097485145949</v>
      </c>
      <c r="AT88" s="57">
        <v>22628.773660268405</v>
      </c>
      <c r="AU88" s="57">
        <v>24364.804680461159</v>
      </c>
      <c r="AV88" s="57">
        <v>33196.313833184511</v>
      </c>
      <c r="AW88" s="57">
        <v>18563.460449148693</v>
      </c>
    </row>
    <row r="89" spans="1:49" s="38" customFormat="1">
      <c r="A89" s="63" t="s">
        <v>128</v>
      </c>
      <c r="B89" s="57">
        <v>32303.213464139997</v>
      </c>
      <c r="C89" s="57">
        <v>35550.987496829999</v>
      </c>
      <c r="D89" s="57">
        <v>97155.945519219997</v>
      </c>
      <c r="E89" s="57">
        <v>32981.839481689996</v>
      </c>
      <c r="F89" s="57">
        <v>77732.675867850005</v>
      </c>
      <c r="G89" s="57">
        <v>41111.740503680005</v>
      </c>
      <c r="H89" s="57">
        <v>16656.29170654</v>
      </c>
      <c r="I89" s="57">
        <v>89511.591124879997</v>
      </c>
      <c r="J89" s="57">
        <v>21456.403632000001</v>
      </c>
      <c r="K89" s="57">
        <v>37927.245049000005</v>
      </c>
      <c r="L89" s="57">
        <v>4304.6690270000008</v>
      </c>
      <c r="M89" s="57">
        <v>10393.044378000001</v>
      </c>
      <c r="N89" s="57">
        <v>14138.941563429698</v>
      </c>
      <c r="O89" s="57">
        <v>22203.494439000002</v>
      </c>
      <c r="P89" s="57">
        <v>12282.220028911701</v>
      </c>
      <c r="Q89" s="57">
        <v>21765.40337</v>
      </c>
      <c r="R89" s="57">
        <v>13075.925125351401</v>
      </c>
      <c r="S89" s="57">
        <v>9620.5908430000018</v>
      </c>
      <c r="T89" s="57">
        <v>13596.194489605999</v>
      </c>
      <c r="U89" s="57">
        <v>20751.120712759999</v>
      </c>
      <c r="V89" s="57">
        <v>25004.569760192</v>
      </c>
      <c r="W89" s="57">
        <v>17996.274554000003</v>
      </c>
      <c r="X89" s="57">
        <v>40318.403033000002</v>
      </c>
      <c r="Y89" s="57">
        <v>35557.906931999998</v>
      </c>
      <c r="Z89" s="57">
        <v>12796.746089909098</v>
      </c>
      <c r="AA89" s="57">
        <v>26387.653510609009</v>
      </c>
      <c r="AB89" s="57">
        <v>39332.801123214027</v>
      </c>
      <c r="AC89" s="57">
        <v>48761.2030478038</v>
      </c>
      <c r="AD89" s="57">
        <v>31773.596152539176</v>
      </c>
      <c r="AE89" s="57">
        <v>34807.690500228171</v>
      </c>
      <c r="AF89" s="57">
        <v>66787.875861227338</v>
      </c>
      <c r="AG89" s="57">
        <v>58668.940381053202</v>
      </c>
      <c r="AH89" s="57">
        <v>49793.782224159142</v>
      </c>
      <c r="AI89" s="57">
        <v>42700.723108164704</v>
      </c>
      <c r="AJ89" s="57">
        <v>39775.701423006176</v>
      </c>
      <c r="AK89" s="57">
        <v>68538.765254849</v>
      </c>
      <c r="AL89" s="57">
        <v>39103.524328673477</v>
      </c>
      <c r="AM89" s="57">
        <v>24969.322565183622</v>
      </c>
      <c r="AN89" s="57">
        <v>29771.533324451306</v>
      </c>
      <c r="AO89" s="57">
        <v>35591.936973989701</v>
      </c>
      <c r="AP89" s="57">
        <v>6533.7355353696012</v>
      </c>
      <c r="AQ89" s="57">
        <v>10843.350158052926</v>
      </c>
      <c r="AR89" s="57">
        <v>12100.872243585583</v>
      </c>
      <c r="AS89" s="57">
        <v>26026.274290251422</v>
      </c>
      <c r="AT89" s="57">
        <v>15850.911903450851</v>
      </c>
      <c r="AU89" s="57">
        <v>16759.87252612989</v>
      </c>
      <c r="AV89" s="57">
        <v>55042.127659382044</v>
      </c>
      <c r="AW89" s="57">
        <v>13108.204133492138</v>
      </c>
    </row>
    <row r="90" spans="1:49" s="38" customFormat="1">
      <c r="A90" s="63" t="s">
        <v>22</v>
      </c>
      <c r="B90" s="57">
        <v>32303.213464139997</v>
      </c>
      <c r="C90" s="57">
        <v>35550.987496829999</v>
      </c>
      <c r="D90" s="57">
        <v>97155.945519219997</v>
      </c>
      <c r="E90" s="57">
        <v>32981.839481689996</v>
      </c>
      <c r="F90" s="57">
        <v>77732.675867850005</v>
      </c>
      <c r="G90" s="57">
        <v>41111.740503680005</v>
      </c>
      <c r="H90" s="57">
        <v>16656.29170654</v>
      </c>
      <c r="I90" s="57">
        <v>89511.591124879997</v>
      </c>
      <c r="J90" s="57">
        <v>21456.403632000001</v>
      </c>
      <c r="K90" s="57">
        <v>37927.245049000005</v>
      </c>
      <c r="L90" s="57">
        <v>4411.1990270000006</v>
      </c>
      <c r="M90" s="57">
        <v>10393.044378000001</v>
      </c>
      <c r="N90" s="57">
        <v>14229.092069999999</v>
      </c>
      <c r="O90" s="57">
        <v>22203.494439000002</v>
      </c>
      <c r="P90" s="57">
        <v>15891.466162492001</v>
      </c>
      <c r="Q90" s="57">
        <v>21765.40337</v>
      </c>
      <c r="R90" s="57">
        <v>13075.925125351401</v>
      </c>
      <c r="S90" s="57">
        <v>9620.5908430000018</v>
      </c>
      <c r="T90" s="57">
        <v>13596.194489605999</v>
      </c>
      <c r="U90" s="57">
        <v>20751.120712759999</v>
      </c>
      <c r="V90" s="57">
        <v>25004.569760192</v>
      </c>
      <c r="W90" s="57">
        <v>17996.274554000003</v>
      </c>
      <c r="X90" s="57">
        <v>40318.403033000002</v>
      </c>
      <c r="Y90" s="57">
        <v>35557.906931999998</v>
      </c>
      <c r="Z90" s="57">
        <v>15643.135422986899</v>
      </c>
      <c r="AA90" s="57">
        <v>26606.942889147998</v>
      </c>
      <c r="AB90" s="57">
        <v>49499.783108917298</v>
      </c>
      <c r="AC90" s="57">
        <v>54084.174193423227</v>
      </c>
      <c r="AD90" s="57">
        <v>44470.152520814139</v>
      </c>
      <c r="AE90" s="57">
        <v>40589.335054854615</v>
      </c>
      <c r="AF90" s="57">
        <v>68626.682055314333</v>
      </c>
      <c r="AG90" s="57">
        <v>63607.944848391329</v>
      </c>
      <c r="AH90" s="57">
        <v>57918.987386754023</v>
      </c>
      <c r="AI90" s="57">
        <v>51189.26603371487</v>
      </c>
      <c r="AJ90" s="57">
        <v>48566.474369978161</v>
      </c>
      <c r="AK90" s="57">
        <v>72401.024096540961</v>
      </c>
      <c r="AL90" s="57">
        <v>55330.225299505219</v>
      </c>
      <c r="AM90" s="57">
        <v>32470.697960111091</v>
      </c>
      <c r="AN90" s="57">
        <v>34565.982677300628</v>
      </c>
      <c r="AO90" s="57">
        <v>48156.869699200237</v>
      </c>
      <c r="AP90" s="57">
        <v>11632.745824359699</v>
      </c>
      <c r="AQ90" s="57">
        <v>17764.216167329938</v>
      </c>
      <c r="AR90" s="57">
        <v>20476.20462997038</v>
      </c>
      <c r="AS90" s="57">
        <v>28620.734955138254</v>
      </c>
      <c r="AT90" s="57">
        <v>26851.161823453127</v>
      </c>
      <c r="AU90" s="57">
        <v>27610.496234531201</v>
      </c>
      <c r="AV90" s="57">
        <v>70694.374164686102</v>
      </c>
      <c r="AW90" s="57">
        <v>15707.119304307125</v>
      </c>
    </row>
    <row r="91" spans="1:49" s="38" customFormat="1">
      <c r="A91" s="63" t="s">
        <v>23</v>
      </c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>
        <v>106.53</v>
      </c>
      <c r="M91" s="57"/>
      <c r="N91" s="57">
        <v>90.15050657030001</v>
      </c>
      <c r="O91" s="57"/>
      <c r="P91" s="57">
        <v>3609.2461335803</v>
      </c>
      <c r="Q91" s="57"/>
      <c r="R91" s="57"/>
      <c r="S91" s="57"/>
      <c r="T91" s="57"/>
      <c r="U91" s="57"/>
      <c r="V91" s="57"/>
      <c r="W91" s="57"/>
      <c r="X91" s="57"/>
      <c r="Y91" s="57"/>
      <c r="Z91" s="57">
        <v>2846.3893330778001</v>
      </c>
      <c r="AA91" s="57">
        <v>219.28937853899097</v>
      </c>
      <c r="AB91" s="57">
        <v>10166.981985703274</v>
      </c>
      <c r="AC91" s="57">
        <v>5322.9711456194254</v>
      </c>
      <c r="AD91" s="57">
        <v>12696.556368274963</v>
      </c>
      <c r="AE91" s="57">
        <v>5781.6445546264422</v>
      </c>
      <c r="AF91" s="57">
        <v>1838.806194087</v>
      </c>
      <c r="AG91" s="57">
        <v>4939.0044673381271</v>
      </c>
      <c r="AH91" s="57">
        <v>8125.2051625948807</v>
      </c>
      <c r="AI91" s="57">
        <v>8488.5429255501622</v>
      </c>
      <c r="AJ91" s="57">
        <v>8790.7729469719889</v>
      </c>
      <c r="AK91" s="57">
        <v>3862.2588416919561</v>
      </c>
      <c r="AL91" s="57">
        <v>16226.700970831738</v>
      </c>
      <c r="AM91" s="57">
        <v>7501.3753949274696</v>
      </c>
      <c r="AN91" s="57">
        <v>4794.4493528493222</v>
      </c>
      <c r="AO91" s="57">
        <v>12564.932725210538</v>
      </c>
      <c r="AP91" s="57">
        <v>5099.0102889900982</v>
      </c>
      <c r="AQ91" s="57">
        <v>6920.8660092770115</v>
      </c>
      <c r="AR91" s="57">
        <v>8375.3323863847963</v>
      </c>
      <c r="AS91" s="57">
        <v>2594.4606648868307</v>
      </c>
      <c r="AT91" s="57">
        <v>11000.249920002276</v>
      </c>
      <c r="AU91" s="57">
        <v>10850.623708401312</v>
      </c>
      <c r="AV91" s="57">
        <v>15652.246505304056</v>
      </c>
      <c r="AW91" s="57">
        <v>2598.9151708149884</v>
      </c>
    </row>
    <row r="92" spans="1:49" s="38" customFormat="1">
      <c r="A92" s="63" t="s">
        <v>127</v>
      </c>
      <c r="B92" s="57">
        <v>54239.759098009992</v>
      </c>
      <c r="C92" s="57">
        <v>71589.107450690004</v>
      </c>
      <c r="D92" s="57">
        <v>64832.281793439994</v>
      </c>
      <c r="E92" s="57">
        <v>79017.907292479998</v>
      </c>
      <c r="F92" s="57">
        <v>78881.978456410012</v>
      </c>
      <c r="G92" s="57">
        <v>66760.824058809987</v>
      </c>
      <c r="H92" s="57">
        <v>67208.360460219992</v>
      </c>
      <c r="I92" s="57">
        <v>47871.023090169998</v>
      </c>
      <c r="J92" s="57">
        <v>39601.990000000005</v>
      </c>
      <c r="K92" s="57">
        <v>70121.51999999999</v>
      </c>
      <c r="L92" s="57">
        <v>85174.489999999991</v>
      </c>
      <c r="M92" s="57">
        <v>96075.699999999983</v>
      </c>
      <c r="N92" s="57">
        <v>91067.865758688888</v>
      </c>
      <c r="O92" s="57">
        <v>85159.18195795748</v>
      </c>
      <c r="P92" s="57">
        <v>82621.28228858381</v>
      </c>
      <c r="Q92" s="57">
        <v>80733.77227434369</v>
      </c>
      <c r="R92" s="57">
        <v>76458.91151602933</v>
      </c>
      <c r="S92" s="57">
        <v>88205.851397352322</v>
      </c>
      <c r="T92" s="57">
        <v>90891.525257527377</v>
      </c>
      <c r="U92" s="57">
        <v>135854.94251951133</v>
      </c>
      <c r="V92" s="57">
        <v>113605.46236956412</v>
      </c>
      <c r="W92" s="57">
        <v>107885.73884067475</v>
      </c>
      <c r="X92" s="57">
        <v>162759.33788210084</v>
      </c>
      <c r="Y92" s="57">
        <v>159153.32739830608</v>
      </c>
      <c r="Z92" s="57">
        <v>157827.43694352318</v>
      </c>
      <c r="AA92" s="57">
        <v>149981.0134904547</v>
      </c>
      <c r="AB92" s="57">
        <v>209866.19809397505</v>
      </c>
      <c r="AC92" s="57">
        <v>183625.59655041076</v>
      </c>
      <c r="AD92" s="57">
        <v>202139.56765425159</v>
      </c>
      <c r="AE92" s="57">
        <v>194577.59391199623</v>
      </c>
      <c r="AF92" s="57">
        <v>189186.67557034511</v>
      </c>
      <c r="AG92" s="57">
        <v>208220.08093970991</v>
      </c>
      <c r="AH92" s="57">
        <v>200777.54783475606</v>
      </c>
      <c r="AI92" s="57">
        <v>176744.25076186974</v>
      </c>
      <c r="AJ92" s="57">
        <v>194542.57933897816</v>
      </c>
      <c r="AK92" s="57">
        <v>215085.04781416355</v>
      </c>
      <c r="AL92" s="57">
        <v>205114.30835802027</v>
      </c>
      <c r="AM92" s="57">
        <v>233417.29599758016</v>
      </c>
      <c r="AN92" s="57">
        <v>276997.4974124041</v>
      </c>
      <c r="AO92" s="57">
        <v>298401.20246687013</v>
      </c>
      <c r="AP92" s="57">
        <v>299983.62948980549</v>
      </c>
      <c r="AQ92" s="57">
        <v>378186.69621629192</v>
      </c>
      <c r="AR92" s="57">
        <v>333938.32979821821</v>
      </c>
      <c r="AS92" s="57">
        <v>392631.17511351925</v>
      </c>
      <c r="AT92" s="57">
        <v>363402.90569914691</v>
      </c>
      <c r="AU92" s="57">
        <v>342055.40528331388</v>
      </c>
      <c r="AV92" s="57">
        <v>336647.35311151127</v>
      </c>
      <c r="AW92" s="57">
        <v>345293.45254761947</v>
      </c>
    </row>
    <row r="93" spans="1:49" s="38" customFormat="1">
      <c r="A93" s="63" t="s">
        <v>5</v>
      </c>
      <c r="B93" s="57">
        <v>58236.619472939994</v>
      </c>
      <c r="C93" s="57">
        <v>75428.246030659997</v>
      </c>
      <c r="D93" s="57">
        <v>77562.368111129996</v>
      </c>
      <c r="E93" s="57">
        <v>90497.265841350003</v>
      </c>
      <c r="F93" s="57">
        <v>90777.09878207001</v>
      </c>
      <c r="G93" s="57">
        <v>78797.299703109995</v>
      </c>
      <c r="H93" s="57">
        <v>78555.336953399994</v>
      </c>
      <c r="I93" s="57">
        <v>59451.057311960001</v>
      </c>
      <c r="J93" s="57">
        <v>48813.23</v>
      </c>
      <c r="K93" s="57">
        <v>77724.45</v>
      </c>
      <c r="L93" s="57">
        <v>101255.45999999999</v>
      </c>
      <c r="M93" s="57">
        <v>111188.30999999998</v>
      </c>
      <c r="N93" s="57">
        <v>98594.698237538643</v>
      </c>
      <c r="O93" s="57">
        <v>95829.690729014808</v>
      </c>
      <c r="P93" s="57">
        <v>91626.156888755359</v>
      </c>
      <c r="Q93" s="57">
        <v>94869.435158490582</v>
      </c>
      <c r="R93" s="57">
        <v>87923.858417776297</v>
      </c>
      <c r="S93" s="57">
        <v>103095.73870188129</v>
      </c>
      <c r="T93" s="57">
        <v>108973.44573779529</v>
      </c>
      <c r="U93" s="57">
        <v>148927.35776901263</v>
      </c>
      <c r="V93" s="57">
        <v>124957.04207157351</v>
      </c>
      <c r="W93" s="57">
        <v>122093.85194348</v>
      </c>
      <c r="X93" s="57">
        <v>171637.53004949162</v>
      </c>
      <c r="Y93" s="57">
        <v>169552.40437183212</v>
      </c>
      <c r="Z93" s="57">
        <v>168657.91751265866</v>
      </c>
      <c r="AA93" s="57">
        <v>156162.66150535247</v>
      </c>
      <c r="AB93" s="57">
        <v>217255.35265517651</v>
      </c>
      <c r="AC93" s="57">
        <v>191419.1206927466</v>
      </c>
      <c r="AD93" s="57">
        <v>209865.80439505875</v>
      </c>
      <c r="AE93" s="57">
        <v>202327.2768701645</v>
      </c>
      <c r="AF93" s="57">
        <v>196827.42001421555</v>
      </c>
      <c r="AG93" s="57">
        <v>219568.81066645111</v>
      </c>
      <c r="AH93" s="57">
        <v>207669.74273773594</v>
      </c>
      <c r="AI93" s="57">
        <v>184172.83239760873</v>
      </c>
      <c r="AJ93" s="57">
        <v>201726.73673627942</v>
      </c>
      <c r="AK93" s="57">
        <v>224793.98928022798</v>
      </c>
      <c r="AL93" s="57">
        <v>213005.8097547178</v>
      </c>
      <c r="AM93" s="57">
        <v>242416.07839325941</v>
      </c>
      <c r="AN93" s="57">
        <v>291020.23126731103</v>
      </c>
      <c r="AO93" s="57">
        <v>306562.37342294119</v>
      </c>
      <c r="AP93" s="57">
        <v>308585.92752382788</v>
      </c>
      <c r="AQ93" s="57">
        <v>389003.4440965876</v>
      </c>
      <c r="AR93" s="57">
        <v>347028.61169790186</v>
      </c>
      <c r="AS93" s="57">
        <v>403880.81193377834</v>
      </c>
      <c r="AT93" s="57">
        <v>375031.42943941307</v>
      </c>
      <c r="AU93" s="57">
        <v>355566.6012521825</v>
      </c>
      <c r="AV93" s="57">
        <v>354191.42043939175</v>
      </c>
      <c r="AW93" s="57">
        <v>361257.99782595318</v>
      </c>
    </row>
    <row r="94" spans="1:49" s="38" customFormat="1">
      <c r="A94" s="63" t="s">
        <v>6</v>
      </c>
      <c r="B94" s="57">
        <v>3996.86037493</v>
      </c>
      <c r="C94" s="57">
        <v>3839.1385799700001</v>
      </c>
      <c r="D94" s="57">
        <v>12730.086317689998</v>
      </c>
      <c r="E94" s="57">
        <v>11479.358548870001</v>
      </c>
      <c r="F94" s="57">
        <v>11895.12032566</v>
      </c>
      <c r="G94" s="57">
        <v>12036.475644300001</v>
      </c>
      <c r="H94" s="57">
        <v>11346.97649318</v>
      </c>
      <c r="I94" s="57">
        <v>11580.03422179</v>
      </c>
      <c r="J94" s="57">
        <v>9211.24</v>
      </c>
      <c r="K94" s="57">
        <v>7602.93</v>
      </c>
      <c r="L94" s="57">
        <v>16080.97</v>
      </c>
      <c r="M94" s="57">
        <v>15112.609999999999</v>
      </c>
      <c r="N94" s="57">
        <v>7526.8324788497612</v>
      </c>
      <c r="O94" s="57">
        <v>10670.508771057332</v>
      </c>
      <c r="P94" s="57">
        <v>9004.8746001715499</v>
      </c>
      <c r="Q94" s="57">
        <v>14135.662884146892</v>
      </c>
      <c r="R94" s="57">
        <v>11464.946901746973</v>
      </c>
      <c r="S94" s="57">
        <v>14889.887304528973</v>
      </c>
      <c r="T94" s="57">
        <v>18081.92048026792</v>
      </c>
      <c r="U94" s="57">
        <v>13072.4152495013</v>
      </c>
      <c r="V94" s="57">
        <v>11351.579702009385</v>
      </c>
      <c r="W94" s="57">
        <v>14208.113102805255</v>
      </c>
      <c r="X94" s="57">
        <v>8878.1921673907818</v>
      </c>
      <c r="Y94" s="57">
        <v>10399.076973526051</v>
      </c>
      <c r="Z94" s="57">
        <v>10830.48056913547</v>
      </c>
      <c r="AA94" s="57">
        <v>6181.6480148977862</v>
      </c>
      <c r="AB94" s="57">
        <v>7389.1545612014634</v>
      </c>
      <c r="AC94" s="57">
        <v>7793.5241423358248</v>
      </c>
      <c r="AD94" s="57">
        <v>7726.2367408071514</v>
      </c>
      <c r="AE94" s="57">
        <v>7749.6829581682778</v>
      </c>
      <c r="AF94" s="57">
        <v>7640.7444438704542</v>
      </c>
      <c r="AG94" s="57">
        <v>11348.729726741198</v>
      </c>
      <c r="AH94" s="57">
        <v>6892.1949029798725</v>
      </c>
      <c r="AI94" s="57">
        <v>7428.5816357389895</v>
      </c>
      <c r="AJ94" s="57">
        <v>7184.1573973012692</v>
      </c>
      <c r="AK94" s="57">
        <v>9708.9414660644379</v>
      </c>
      <c r="AL94" s="57">
        <v>7891.5013966975293</v>
      </c>
      <c r="AM94" s="57">
        <v>8998.7823956792508</v>
      </c>
      <c r="AN94" s="57">
        <v>14022.733854906899</v>
      </c>
      <c r="AO94" s="57">
        <v>8161.1709560710615</v>
      </c>
      <c r="AP94" s="57">
        <v>8602.2980340223621</v>
      </c>
      <c r="AQ94" s="57">
        <v>10816.747880295656</v>
      </c>
      <c r="AR94" s="57">
        <v>13090.281899683614</v>
      </c>
      <c r="AS94" s="57">
        <v>11249.636820259118</v>
      </c>
      <c r="AT94" s="57">
        <v>11628.52374026613</v>
      </c>
      <c r="AU94" s="57">
        <v>13511.195968868598</v>
      </c>
      <c r="AV94" s="57">
        <v>17544.067327880457</v>
      </c>
      <c r="AW94" s="57">
        <v>15964.545278333706</v>
      </c>
    </row>
    <row r="95" spans="1:49" s="38" customFormat="1">
      <c r="A95" s="63" t="s">
        <v>11</v>
      </c>
      <c r="B95" s="57">
        <v>14901.106446979997</v>
      </c>
      <c r="C95" s="57">
        <v>13678.807786879999</v>
      </c>
      <c r="D95" s="57">
        <v>13154.248377129999</v>
      </c>
      <c r="E95" s="57">
        <v>13237.94406826</v>
      </c>
      <c r="F95" s="57">
        <v>12212.929213720001</v>
      </c>
      <c r="G95" s="57">
        <v>8044.5471964800008</v>
      </c>
      <c r="H95" s="57">
        <v>7144.9372701600005</v>
      </c>
      <c r="I95" s="57">
        <v>6265.8919929599997</v>
      </c>
      <c r="J95" s="57">
        <v>2484.8900000000012</v>
      </c>
      <c r="K95" s="57">
        <v>6825.6699999999992</v>
      </c>
      <c r="L95" s="57">
        <v>4566.75</v>
      </c>
      <c r="M95" s="57">
        <v>4391.5599999999995</v>
      </c>
      <c r="N95" s="57">
        <v>4517.7089694268943</v>
      </c>
      <c r="O95" s="57">
        <v>4212.0153802548593</v>
      </c>
      <c r="P95" s="57">
        <v>1806.1768961204593</v>
      </c>
      <c r="Q95" s="57">
        <v>5473.4795592581249</v>
      </c>
      <c r="R95" s="57">
        <v>3290.8882809874722</v>
      </c>
      <c r="S95" s="57">
        <v>7474.440753914213</v>
      </c>
      <c r="T95" s="57">
        <v>8765.8354808038057</v>
      </c>
      <c r="U95" s="57">
        <v>11672.235484294495</v>
      </c>
      <c r="V95" s="57">
        <v>12711.344575457213</v>
      </c>
      <c r="W95" s="57">
        <v>15971.993365937857</v>
      </c>
      <c r="X95" s="57">
        <v>35084.467136897947</v>
      </c>
      <c r="Y95" s="57">
        <v>44748.98770645215</v>
      </c>
      <c r="Z95" s="57">
        <v>61133.385760769066</v>
      </c>
      <c r="AA95" s="57">
        <v>37548.569349821388</v>
      </c>
      <c r="AB95" s="57">
        <v>51442.204064905462</v>
      </c>
      <c r="AC95" s="57">
        <v>48478.215451467498</v>
      </c>
      <c r="AD95" s="57">
        <v>61708.284567276758</v>
      </c>
      <c r="AE95" s="57">
        <v>68186.611977308901</v>
      </c>
      <c r="AF95" s="57">
        <v>58284.13739080802</v>
      </c>
      <c r="AG95" s="57">
        <v>66918.129655562836</v>
      </c>
      <c r="AH95" s="57">
        <v>69121.680951544753</v>
      </c>
      <c r="AI95" s="57">
        <v>58687.729596344718</v>
      </c>
      <c r="AJ95" s="57">
        <v>54707.906424374516</v>
      </c>
      <c r="AK95" s="57">
        <v>65636.894559109001</v>
      </c>
      <c r="AL95" s="57">
        <v>81669.224883482791</v>
      </c>
      <c r="AM95" s="57">
        <v>87844.737096274068</v>
      </c>
      <c r="AN95" s="57">
        <v>118972.98087998376</v>
      </c>
      <c r="AO95" s="57">
        <v>116390.78753246521</v>
      </c>
      <c r="AP95" s="57">
        <v>151119.3727110613</v>
      </c>
      <c r="AQ95" s="57">
        <v>131117.48750971421</v>
      </c>
      <c r="AR95" s="57">
        <v>140451.55496781829</v>
      </c>
      <c r="AS95" s="57">
        <v>145186.04481469555</v>
      </c>
      <c r="AT95" s="57">
        <v>172010.23743013968</v>
      </c>
      <c r="AU95" s="57">
        <v>160865.78243775445</v>
      </c>
      <c r="AV95" s="57">
        <v>164901.67446414818</v>
      </c>
      <c r="AW95" s="57">
        <v>164421.89152497615</v>
      </c>
    </row>
    <row r="96" spans="1:49" s="38" customFormat="1">
      <c r="A96" s="63" t="s">
        <v>7</v>
      </c>
      <c r="B96" s="57">
        <v>17927.062186559997</v>
      </c>
      <c r="C96" s="57">
        <v>16714.92423271</v>
      </c>
      <c r="D96" s="57">
        <v>18317.544538549999</v>
      </c>
      <c r="E96" s="57">
        <v>18834.4828791</v>
      </c>
      <c r="F96" s="57">
        <v>17632.82088757</v>
      </c>
      <c r="G96" s="57">
        <v>15516.311190300001</v>
      </c>
      <c r="H96" s="57">
        <v>14544.025138630001</v>
      </c>
      <c r="I96" s="57">
        <v>11710.39291126</v>
      </c>
      <c r="J96" s="57">
        <v>8560.7800000000007</v>
      </c>
      <c r="K96" s="57">
        <v>10896.06</v>
      </c>
      <c r="L96" s="57">
        <v>9191.74</v>
      </c>
      <c r="M96" s="57">
        <v>10328.619999999999</v>
      </c>
      <c r="N96" s="57">
        <v>9651.1275897640298</v>
      </c>
      <c r="O96" s="57">
        <v>9060.9101604784555</v>
      </c>
      <c r="P96" s="57">
        <v>5444.6445000566382</v>
      </c>
      <c r="Q96" s="57">
        <v>11193.834907918779</v>
      </c>
      <c r="R96" s="57">
        <v>10873.979096545747</v>
      </c>
      <c r="S96" s="57">
        <v>14652.939912960186</v>
      </c>
      <c r="T96" s="57">
        <v>15709.376629120577</v>
      </c>
      <c r="U96" s="57">
        <v>17729.404361373476</v>
      </c>
      <c r="V96" s="57">
        <v>17063.459603497235</v>
      </c>
      <c r="W96" s="57">
        <v>21713.614389954084</v>
      </c>
      <c r="X96" s="57">
        <v>41988.967483561159</v>
      </c>
      <c r="Y96" s="57">
        <v>53279.535402723981</v>
      </c>
      <c r="Z96" s="57">
        <v>67610.254093222276</v>
      </c>
      <c r="AA96" s="57">
        <v>42928.514334243955</v>
      </c>
      <c r="AB96" s="57">
        <v>57929.639301152463</v>
      </c>
      <c r="AC96" s="57">
        <v>55433.362147719265</v>
      </c>
      <c r="AD96" s="57">
        <v>68816.17327037247</v>
      </c>
      <c r="AE96" s="57">
        <v>74624.710698057403</v>
      </c>
      <c r="AF96" s="57">
        <v>65304.784626211207</v>
      </c>
      <c r="AG96" s="57">
        <v>74944.59570171604</v>
      </c>
      <c r="AH96" s="57">
        <v>74797.308550447488</v>
      </c>
      <c r="AI96" s="57">
        <v>64812.584620386406</v>
      </c>
      <c r="AJ96" s="57">
        <v>61005.081473771861</v>
      </c>
      <c r="AK96" s="57">
        <v>74840.356303946013</v>
      </c>
      <c r="AL96" s="57">
        <v>88730.917222082222</v>
      </c>
      <c r="AM96" s="57">
        <v>95386.461145215784</v>
      </c>
      <c r="AN96" s="57">
        <v>127244.0376679395</v>
      </c>
      <c r="AO96" s="57">
        <v>123892.12269837459</v>
      </c>
      <c r="AP96" s="57">
        <v>159169.66990224674</v>
      </c>
      <c r="AQ96" s="57">
        <v>140336.15271179265</v>
      </c>
      <c r="AR96" s="57">
        <v>149982.77090434963</v>
      </c>
      <c r="AS96" s="57">
        <v>154549.13624645362</v>
      </c>
      <c r="AT96" s="57">
        <v>181936.57950507745</v>
      </c>
      <c r="AU96" s="57">
        <v>170870.19897527102</v>
      </c>
      <c r="AV96" s="57">
        <v>178484.14809112233</v>
      </c>
      <c r="AW96" s="57">
        <v>176336.41572529505</v>
      </c>
    </row>
    <row r="97" spans="1:49" s="38" customFormat="1">
      <c r="A97" s="63" t="s">
        <v>8</v>
      </c>
      <c r="B97" s="57">
        <v>3025.9557395800002</v>
      </c>
      <c r="C97" s="57">
        <v>3036.11644583</v>
      </c>
      <c r="D97" s="57">
        <v>5163.2961614200003</v>
      </c>
      <c r="E97" s="57">
        <v>5596.5388108400002</v>
      </c>
      <c r="F97" s="57">
        <v>5419.8916738499993</v>
      </c>
      <c r="G97" s="57">
        <v>7471.76399382</v>
      </c>
      <c r="H97" s="57">
        <v>7399.0878684700001</v>
      </c>
      <c r="I97" s="57">
        <v>5444.5009183000002</v>
      </c>
      <c r="J97" s="57">
        <v>6075.8899999999994</v>
      </c>
      <c r="K97" s="57">
        <v>4070.3900000000003</v>
      </c>
      <c r="L97" s="57">
        <v>4624.99</v>
      </c>
      <c r="M97" s="57">
        <v>5937.0599999999995</v>
      </c>
      <c r="N97" s="57">
        <v>5133.4186203371355</v>
      </c>
      <c r="O97" s="57">
        <v>4848.8947802235962</v>
      </c>
      <c r="P97" s="57">
        <v>3638.4676039361789</v>
      </c>
      <c r="Q97" s="57">
        <v>5720.3553486606543</v>
      </c>
      <c r="R97" s="57">
        <v>7583.0908155582747</v>
      </c>
      <c r="S97" s="57">
        <v>7178.4991590459731</v>
      </c>
      <c r="T97" s="57">
        <v>6943.5411483167727</v>
      </c>
      <c r="U97" s="57">
        <v>6057.1688770789806</v>
      </c>
      <c r="V97" s="57">
        <v>4352.1150280400216</v>
      </c>
      <c r="W97" s="57">
        <v>5741.6210240162272</v>
      </c>
      <c r="X97" s="57">
        <v>6904.5003466632115</v>
      </c>
      <c r="Y97" s="57">
        <v>8530.5476962718312</v>
      </c>
      <c r="Z97" s="57">
        <v>6476.8683324532121</v>
      </c>
      <c r="AA97" s="57">
        <v>5379.9449844225692</v>
      </c>
      <c r="AB97" s="57">
        <v>6487.4352362470017</v>
      </c>
      <c r="AC97" s="57">
        <v>6955.1466962517634</v>
      </c>
      <c r="AD97" s="57">
        <v>7107.8887030957103</v>
      </c>
      <c r="AE97" s="57">
        <v>6438.0987207485068</v>
      </c>
      <c r="AF97" s="57">
        <v>7020.6472354031876</v>
      </c>
      <c r="AG97" s="57">
        <v>8026.4660461532021</v>
      </c>
      <c r="AH97" s="57">
        <v>5675.6275989027299</v>
      </c>
      <c r="AI97" s="57">
        <v>6124.8550240416898</v>
      </c>
      <c r="AJ97" s="57">
        <v>6297.1750493973468</v>
      </c>
      <c r="AK97" s="57">
        <v>9203.4617448370118</v>
      </c>
      <c r="AL97" s="57">
        <v>7061.6923385994323</v>
      </c>
      <c r="AM97" s="57">
        <v>7541.7240489417109</v>
      </c>
      <c r="AN97" s="57">
        <v>8271.0567879557402</v>
      </c>
      <c r="AO97" s="57">
        <v>7501.3351659093769</v>
      </c>
      <c r="AP97" s="57">
        <v>8050.2971911854274</v>
      </c>
      <c r="AQ97" s="57">
        <v>9218.6652020784422</v>
      </c>
      <c r="AR97" s="57">
        <v>9531.215936531351</v>
      </c>
      <c r="AS97" s="57">
        <v>9363.0914317580828</v>
      </c>
      <c r="AT97" s="57">
        <v>9926.3420749377728</v>
      </c>
      <c r="AU97" s="57">
        <v>10004.41653751657</v>
      </c>
      <c r="AV97" s="57">
        <v>13582.473626974141</v>
      </c>
      <c r="AW97" s="57">
        <v>11914.524200318901</v>
      </c>
    </row>
    <row r="98" spans="1:49" s="38" customFormat="1">
      <c r="A98" s="63" t="s">
        <v>12</v>
      </c>
      <c r="B98" s="57">
        <v>39338.652651029995</v>
      </c>
      <c r="C98" s="57">
        <v>57910.299663810001</v>
      </c>
      <c r="D98" s="57">
        <v>51678.033416309998</v>
      </c>
      <c r="E98" s="57">
        <v>65779.963224220002</v>
      </c>
      <c r="F98" s="57">
        <v>66669.049242690002</v>
      </c>
      <c r="G98" s="57">
        <v>58716.27686233</v>
      </c>
      <c r="H98" s="57">
        <v>60063.423190059999</v>
      </c>
      <c r="I98" s="57">
        <v>41605.131097210004</v>
      </c>
      <c r="J98" s="57">
        <v>37117.100000000006</v>
      </c>
      <c r="K98" s="57">
        <v>63295.85</v>
      </c>
      <c r="L98" s="57">
        <v>80607.739999999991</v>
      </c>
      <c r="M98" s="57">
        <v>91684.139999999985</v>
      </c>
      <c r="N98" s="57">
        <v>86550.156789261993</v>
      </c>
      <c r="O98" s="57">
        <v>80947.166577702621</v>
      </c>
      <c r="P98" s="57">
        <v>80815.10539246336</v>
      </c>
      <c r="Q98" s="57">
        <v>75260.292715085568</v>
      </c>
      <c r="R98" s="57">
        <v>73168.023235041852</v>
      </c>
      <c r="S98" s="57">
        <v>80731.41064343811</v>
      </c>
      <c r="T98" s="57">
        <v>82125.689776723564</v>
      </c>
      <c r="U98" s="57">
        <v>124182.70703521682</v>
      </c>
      <c r="V98" s="57">
        <v>100894.11779410692</v>
      </c>
      <c r="W98" s="57">
        <v>91913.745474736876</v>
      </c>
      <c r="X98" s="57">
        <v>127674.87074520288</v>
      </c>
      <c r="Y98" s="57">
        <v>114404.33969185392</v>
      </c>
      <c r="Z98" s="57">
        <v>96694.051182754134</v>
      </c>
      <c r="AA98" s="57">
        <v>112432.44414063331</v>
      </c>
      <c r="AB98" s="57">
        <v>158423.99402906958</v>
      </c>
      <c r="AC98" s="57">
        <v>135147.3810989433</v>
      </c>
      <c r="AD98" s="57">
        <v>140431.28308697484</v>
      </c>
      <c r="AE98" s="57">
        <v>126390.98193468733</v>
      </c>
      <c r="AF98" s="57">
        <v>130902.53817953706</v>
      </c>
      <c r="AG98" s="57">
        <v>141301.9512841471</v>
      </c>
      <c r="AH98" s="57">
        <v>131655.8668832113</v>
      </c>
      <c r="AI98" s="57">
        <v>118056.52116552502</v>
      </c>
      <c r="AJ98" s="57">
        <v>139834.67291460364</v>
      </c>
      <c r="AK98" s="57">
        <v>149448.15325505452</v>
      </c>
      <c r="AL98" s="57">
        <v>123445.0834745375</v>
      </c>
      <c r="AM98" s="57">
        <v>145572.5589013061</v>
      </c>
      <c r="AN98" s="57">
        <v>158024.51653242041</v>
      </c>
      <c r="AO98" s="57">
        <v>182010.41493440495</v>
      </c>
      <c r="AP98" s="57">
        <v>148864.25677874417</v>
      </c>
      <c r="AQ98" s="57">
        <v>247069.20870657772</v>
      </c>
      <c r="AR98" s="57">
        <v>193486.77483039998</v>
      </c>
      <c r="AS98" s="57">
        <v>247445.1302988237</v>
      </c>
      <c r="AT98" s="57">
        <v>191392.66826900726</v>
      </c>
      <c r="AU98" s="57">
        <v>181189.6228455595</v>
      </c>
      <c r="AV98" s="57">
        <v>171745.67864736312</v>
      </c>
      <c r="AW98" s="57">
        <v>180871.56102264335</v>
      </c>
    </row>
    <row r="99" spans="1:49" s="38" customFormat="1">
      <c r="A99" s="63" t="s">
        <v>7</v>
      </c>
      <c r="B99" s="57">
        <v>40309.557286379997</v>
      </c>
      <c r="C99" s="57">
        <v>58713.321797950004</v>
      </c>
      <c r="D99" s="57">
        <v>59244.823572579997</v>
      </c>
      <c r="E99" s="57">
        <v>71662.782962249999</v>
      </c>
      <c r="F99" s="57">
        <v>73144.277894500003</v>
      </c>
      <c r="G99" s="57">
        <v>63280.98851281</v>
      </c>
      <c r="H99" s="57">
        <v>64011.311814770001</v>
      </c>
      <c r="I99" s="57">
        <v>47740.6644007</v>
      </c>
      <c r="J99" s="57">
        <v>40252.450000000004</v>
      </c>
      <c r="K99" s="57">
        <v>66828.39</v>
      </c>
      <c r="L99" s="57">
        <v>92063.719999999987</v>
      </c>
      <c r="M99" s="57">
        <v>100859.68999999999</v>
      </c>
      <c r="N99" s="57">
        <v>88943.570647774613</v>
      </c>
      <c r="O99" s="57">
        <v>86768.780568536356</v>
      </c>
      <c r="P99" s="57">
        <v>86181.512388698728</v>
      </c>
      <c r="Q99" s="57">
        <v>83675.600250571806</v>
      </c>
      <c r="R99" s="57">
        <v>77049.879321230546</v>
      </c>
      <c r="S99" s="57">
        <v>88442.798788921107</v>
      </c>
      <c r="T99" s="57">
        <v>93264.06910867471</v>
      </c>
      <c r="U99" s="57">
        <v>131197.95340763914</v>
      </c>
      <c r="V99" s="57">
        <v>107893.58246807627</v>
      </c>
      <c r="W99" s="57">
        <v>100380.23755352591</v>
      </c>
      <c r="X99" s="57">
        <v>129648.56256593045</v>
      </c>
      <c r="Y99" s="57">
        <v>116272.86896910814</v>
      </c>
      <c r="Z99" s="57">
        <v>101047.66341943639</v>
      </c>
      <c r="AA99" s="57">
        <v>113234.14717110852</v>
      </c>
      <c r="AB99" s="57">
        <v>159325.71335402405</v>
      </c>
      <c r="AC99" s="57">
        <v>135985.75854502735</v>
      </c>
      <c r="AD99" s="57">
        <v>141049.63112468628</v>
      </c>
      <c r="AE99" s="57">
        <v>127702.56617210709</v>
      </c>
      <c r="AF99" s="57">
        <v>131522.63538800433</v>
      </c>
      <c r="AG99" s="57">
        <v>144624.21496473509</v>
      </c>
      <c r="AH99" s="57">
        <v>132872.43418728845</v>
      </c>
      <c r="AI99" s="57">
        <v>119360.24777722232</v>
      </c>
      <c r="AJ99" s="57">
        <v>140721.65526250756</v>
      </c>
      <c r="AK99" s="57">
        <v>149953.63297628195</v>
      </c>
      <c r="AL99" s="57">
        <v>124274.8925326356</v>
      </c>
      <c r="AM99" s="57">
        <v>147029.61724804362</v>
      </c>
      <c r="AN99" s="57">
        <v>163776.19359937156</v>
      </c>
      <c r="AO99" s="57">
        <v>182670.25072456663</v>
      </c>
      <c r="AP99" s="57">
        <v>149416.25762158111</v>
      </c>
      <c r="AQ99" s="57">
        <v>248667.29138479492</v>
      </c>
      <c r="AR99" s="57">
        <v>197045.84079355226</v>
      </c>
      <c r="AS99" s="57">
        <v>249331.67568732472</v>
      </c>
      <c r="AT99" s="57">
        <v>193094.84993433562</v>
      </c>
      <c r="AU99" s="57">
        <v>184696.40227691151</v>
      </c>
      <c r="AV99" s="57">
        <v>175707.27234826944</v>
      </c>
      <c r="AW99" s="57">
        <v>184921.58210065815</v>
      </c>
    </row>
    <row r="100" spans="1:49" s="38" customFormat="1">
      <c r="A100" s="63" t="s">
        <v>8</v>
      </c>
      <c r="B100" s="57">
        <v>970.90463535000004</v>
      </c>
      <c r="C100" s="57">
        <v>803.02213414000005</v>
      </c>
      <c r="D100" s="57">
        <v>7566.790156269999</v>
      </c>
      <c r="E100" s="57">
        <v>5882.8197380299998</v>
      </c>
      <c r="F100" s="57">
        <v>6475.2286518100009</v>
      </c>
      <c r="G100" s="57">
        <v>4564.7116504799997</v>
      </c>
      <c r="H100" s="57">
        <v>3947.8886247099999</v>
      </c>
      <c r="I100" s="57">
        <v>6135.5333034899995</v>
      </c>
      <c r="J100" s="57">
        <v>3135.3500000000004</v>
      </c>
      <c r="K100" s="57">
        <v>3532.54</v>
      </c>
      <c r="L100" s="57">
        <v>11455.98</v>
      </c>
      <c r="M100" s="57">
        <v>9175.5499999999993</v>
      </c>
      <c r="N100" s="57">
        <v>2393.4138585126252</v>
      </c>
      <c r="O100" s="57">
        <v>5821.6139908337354</v>
      </c>
      <c r="P100" s="57">
        <v>5366.4069962353715</v>
      </c>
      <c r="Q100" s="57">
        <v>8415.3075354862376</v>
      </c>
      <c r="R100" s="57">
        <v>3881.8560861886981</v>
      </c>
      <c r="S100" s="57">
        <v>7711.3881454830007</v>
      </c>
      <c r="T100" s="57">
        <v>11138.379331951146</v>
      </c>
      <c r="U100" s="57">
        <v>7015.2463724223207</v>
      </c>
      <c r="V100" s="57">
        <v>6999.4646739693626</v>
      </c>
      <c r="W100" s="57">
        <v>8466.4920787890278</v>
      </c>
      <c r="X100" s="57">
        <v>1973.6918207275698</v>
      </c>
      <c r="Y100" s="57">
        <v>1868.5292772542189</v>
      </c>
      <c r="Z100" s="57">
        <v>4353.6122366822592</v>
      </c>
      <c r="AA100" s="57">
        <v>801.70303047521702</v>
      </c>
      <c r="AB100" s="57">
        <v>901.71932495446163</v>
      </c>
      <c r="AC100" s="57">
        <v>838.3774460840616</v>
      </c>
      <c r="AD100" s="57">
        <v>618.34803771144118</v>
      </c>
      <c r="AE100" s="57">
        <v>1311.5842374197712</v>
      </c>
      <c r="AF100" s="57">
        <v>620.09720846726634</v>
      </c>
      <c r="AG100" s="57">
        <v>3322.2636805879961</v>
      </c>
      <c r="AH100" s="57">
        <v>1216.5673040771424</v>
      </c>
      <c r="AI100" s="57">
        <v>1303.7266116972996</v>
      </c>
      <c r="AJ100" s="57">
        <v>886.98234790392269</v>
      </c>
      <c r="AK100" s="57">
        <v>505.47972122742669</v>
      </c>
      <c r="AL100" s="57">
        <v>829.80905809809735</v>
      </c>
      <c r="AM100" s="57">
        <v>1457.0583467375398</v>
      </c>
      <c r="AN100" s="57">
        <v>5751.6770669511598</v>
      </c>
      <c r="AO100" s="57">
        <v>659.8357901616846</v>
      </c>
      <c r="AP100" s="57">
        <v>552.00084283693423</v>
      </c>
      <c r="AQ100" s="57">
        <v>1598.082678217213</v>
      </c>
      <c r="AR100" s="57">
        <v>3559.0659631522635</v>
      </c>
      <c r="AS100" s="57">
        <v>1886.5453885010356</v>
      </c>
      <c r="AT100" s="57">
        <v>1702.1816653283558</v>
      </c>
      <c r="AU100" s="57">
        <v>3506.7794313520276</v>
      </c>
      <c r="AV100" s="57">
        <v>3961.5937009063177</v>
      </c>
      <c r="AW100" s="57">
        <v>4050.0210780148036</v>
      </c>
    </row>
    <row r="101" spans="1:49" s="38" customFormat="1">
      <c r="A101" s="54" t="s">
        <v>1</v>
      </c>
      <c r="B101" s="55">
        <v>28422.179364730004</v>
      </c>
      <c r="C101" s="55">
        <v>39391.586738020007</v>
      </c>
      <c r="D101" s="55">
        <v>29844.718822029998</v>
      </c>
      <c r="E101" s="55">
        <v>28896.151244790006</v>
      </c>
      <c r="F101" s="55">
        <v>23028.320474449996</v>
      </c>
      <c r="G101" s="55">
        <v>23070.965501629998</v>
      </c>
      <c r="H101" s="55">
        <v>13797.804056630001</v>
      </c>
      <c r="I101" s="55">
        <v>27439.562949820003</v>
      </c>
      <c r="J101" s="55">
        <v>20263.57</v>
      </c>
      <c r="K101" s="55">
        <v>29600.260000000002</v>
      </c>
      <c r="L101" s="55">
        <v>16725.09</v>
      </c>
      <c r="M101" s="55">
        <v>49993.95</v>
      </c>
      <c r="N101" s="55">
        <v>35508.826443478196</v>
      </c>
      <c r="O101" s="55">
        <v>41759.899128296754</v>
      </c>
      <c r="P101" s="55">
        <v>28756.531594943925</v>
      </c>
      <c r="Q101" s="55">
        <v>36142.276329591885</v>
      </c>
      <c r="R101" s="55">
        <v>52024.147058439463</v>
      </c>
      <c r="S101" s="55">
        <v>67367.906412172175</v>
      </c>
      <c r="T101" s="55">
        <v>41185.55163886083</v>
      </c>
      <c r="U101" s="55">
        <v>50466.005646668949</v>
      </c>
      <c r="V101" s="55">
        <v>56968.901328828826</v>
      </c>
      <c r="W101" s="55">
        <v>71430.303847981268</v>
      </c>
      <c r="X101" s="55">
        <v>53893.361335596965</v>
      </c>
      <c r="Y101" s="55">
        <v>68447.035417660911</v>
      </c>
      <c r="Z101" s="55">
        <v>64089.502569382683</v>
      </c>
      <c r="AA101" s="55">
        <v>59132.604443047618</v>
      </c>
      <c r="AB101" s="55">
        <v>66341.860407814806</v>
      </c>
      <c r="AC101" s="55">
        <v>69631.093001657049</v>
      </c>
      <c r="AD101" s="55">
        <v>73824.486231152579</v>
      </c>
      <c r="AE101" s="55">
        <v>80988.712122870405</v>
      </c>
      <c r="AF101" s="55">
        <v>49239.516788531168</v>
      </c>
      <c r="AG101" s="55">
        <v>61194.786517752829</v>
      </c>
      <c r="AH101" s="55">
        <v>78311.884084063757</v>
      </c>
      <c r="AI101" s="55">
        <v>112394.31958781608</v>
      </c>
      <c r="AJ101" s="55">
        <v>57697.959451792165</v>
      </c>
      <c r="AK101" s="55">
        <v>92631.64469376851</v>
      </c>
      <c r="AL101" s="55">
        <v>56928.09751767257</v>
      </c>
      <c r="AM101" s="55">
        <v>84824.728461854873</v>
      </c>
      <c r="AN101" s="55">
        <v>37377.490093813198</v>
      </c>
      <c r="AO101" s="55">
        <v>181425.7430843481</v>
      </c>
      <c r="AP101" s="55">
        <v>203738.92897914816</v>
      </c>
      <c r="AQ101" s="55">
        <v>75713.511863926047</v>
      </c>
      <c r="AR101" s="55">
        <v>55759.783973509853</v>
      </c>
      <c r="AS101" s="55">
        <v>102188.35093277004</v>
      </c>
      <c r="AT101" s="55">
        <v>56083.694319843278</v>
      </c>
      <c r="AU101" s="55">
        <v>144834.09751620752</v>
      </c>
      <c r="AV101" s="55">
        <v>31983.780176093169</v>
      </c>
      <c r="AW101" s="55">
        <v>154175.79075186988</v>
      </c>
    </row>
    <row r="102" spans="1:49" s="38" customFormat="1">
      <c r="A102" s="75" t="s">
        <v>9</v>
      </c>
      <c r="B102" s="57">
        <v>30060.273539250004</v>
      </c>
      <c r="C102" s="57">
        <v>44527.963534470007</v>
      </c>
      <c r="D102" s="57">
        <v>31281.425478069999</v>
      </c>
      <c r="E102" s="57">
        <v>30808.399196950006</v>
      </c>
      <c r="F102" s="57">
        <v>23181.138178909998</v>
      </c>
      <c r="G102" s="57">
        <v>23285.20987205</v>
      </c>
      <c r="H102" s="57">
        <v>14119.642297710001</v>
      </c>
      <c r="I102" s="57">
        <v>29776.650886620002</v>
      </c>
      <c r="J102" s="57">
        <v>21236.65</v>
      </c>
      <c r="K102" s="57">
        <v>29720.710000000003</v>
      </c>
      <c r="L102" s="57">
        <v>18300.939999999999</v>
      </c>
      <c r="M102" s="57">
        <v>50140.329999999994</v>
      </c>
      <c r="N102" s="57">
        <v>36504.757904698199</v>
      </c>
      <c r="O102" s="57">
        <v>41965.334886345714</v>
      </c>
      <c r="P102" s="57">
        <v>29044.864144569605</v>
      </c>
      <c r="Q102" s="57">
        <v>37612.867462157497</v>
      </c>
      <c r="R102" s="57">
        <v>52224.924352860842</v>
      </c>
      <c r="S102" s="57">
        <v>67777.931471381526</v>
      </c>
      <c r="T102" s="57">
        <v>41282.82829139418</v>
      </c>
      <c r="U102" s="57">
        <v>50602.468431799367</v>
      </c>
      <c r="V102" s="57">
        <v>57863.88308988091</v>
      </c>
      <c r="W102" s="57">
        <v>71658.113333936097</v>
      </c>
      <c r="X102" s="57">
        <v>54060.119661509234</v>
      </c>
      <c r="Y102" s="57">
        <v>70554.401993331005</v>
      </c>
      <c r="Z102" s="57">
        <v>64552.593076604746</v>
      </c>
      <c r="AA102" s="57">
        <v>59263.615956550762</v>
      </c>
      <c r="AB102" s="57">
        <v>66375.160723900553</v>
      </c>
      <c r="AC102" s="57">
        <v>69999.838070299054</v>
      </c>
      <c r="AD102" s="57">
        <v>73872.496466377983</v>
      </c>
      <c r="AE102" s="57">
        <v>81107.338224488951</v>
      </c>
      <c r="AF102" s="57">
        <v>49612.109890642489</v>
      </c>
      <c r="AG102" s="57">
        <v>61289.557595772429</v>
      </c>
      <c r="AH102" s="57">
        <v>78713.043912579451</v>
      </c>
      <c r="AI102" s="57">
        <v>112394.31958781608</v>
      </c>
      <c r="AJ102" s="57">
        <v>57722.735171882567</v>
      </c>
      <c r="AK102" s="57">
        <v>92893.899222333217</v>
      </c>
      <c r="AL102" s="57">
        <v>56928.09751767257</v>
      </c>
      <c r="AM102" s="57">
        <v>84826.602706818871</v>
      </c>
      <c r="AN102" s="57">
        <v>37377.490093813198</v>
      </c>
      <c r="AO102" s="57">
        <v>189133.19008434808</v>
      </c>
      <c r="AP102" s="57">
        <v>203767.45695467835</v>
      </c>
      <c r="AQ102" s="57">
        <v>75713.511863926047</v>
      </c>
      <c r="AR102" s="57">
        <v>55759.783973509853</v>
      </c>
      <c r="AS102" s="57">
        <v>102497.9813097984</v>
      </c>
      <c r="AT102" s="57">
        <v>56176.668021341779</v>
      </c>
      <c r="AU102" s="57">
        <v>146288.12169331321</v>
      </c>
      <c r="AV102" s="57">
        <v>34725.129052845907</v>
      </c>
      <c r="AW102" s="57">
        <v>157437.06530382534</v>
      </c>
    </row>
    <row r="103" spans="1:49" s="38" customFormat="1">
      <c r="A103" s="75" t="s">
        <v>10</v>
      </c>
      <c r="B103" s="57">
        <v>1638.09417452</v>
      </c>
      <c r="C103" s="57">
        <v>5136.3767964500003</v>
      </c>
      <c r="D103" s="57">
        <v>1436.7066560400001</v>
      </c>
      <c r="E103" s="57">
        <v>1912.2479521600001</v>
      </c>
      <c r="F103" s="57">
        <v>152.81770446000002</v>
      </c>
      <c r="G103" s="57">
        <v>214.24437042</v>
      </c>
      <c r="H103" s="57">
        <v>321.83824107999999</v>
      </c>
      <c r="I103" s="57">
        <v>2337.0879368000001</v>
      </c>
      <c r="J103" s="57">
        <v>973.08000000000015</v>
      </c>
      <c r="K103" s="57">
        <v>120.45</v>
      </c>
      <c r="L103" s="57">
        <v>1575.85</v>
      </c>
      <c r="M103" s="57">
        <v>146.38</v>
      </c>
      <c r="N103" s="57">
        <v>995.93146121999996</v>
      </c>
      <c r="O103" s="57">
        <v>205.43575804895696</v>
      </c>
      <c r="P103" s="57">
        <v>288.33254962567992</v>
      </c>
      <c r="Q103" s="57">
        <v>1470.5911325656159</v>
      </c>
      <c r="R103" s="57">
        <v>200.777294421378</v>
      </c>
      <c r="S103" s="57">
        <v>410.02505920935198</v>
      </c>
      <c r="T103" s="57">
        <v>97.276652533353001</v>
      </c>
      <c r="U103" s="57">
        <v>136.46278513042</v>
      </c>
      <c r="V103" s="57">
        <v>894.98176105208404</v>
      </c>
      <c r="W103" s="57">
        <v>227.80948595482982</v>
      </c>
      <c r="X103" s="57">
        <v>166.75832591226737</v>
      </c>
      <c r="Y103" s="57">
        <v>2107.3665756701007</v>
      </c>
      <c r="Z103" s="57">
        <v>463.09050722206604</v>
      </c>
      <c r="AA103" s="57">
        <v>131.01151350314251</v>
      </c>
      <c r="AB103" s="57">
        <v>33.300316085746999</v>
      </c>
      <c r="AC103" s="57">
        <v>368.74506864199998</v>
      </c>
      <c r="AD103" s="57">
        <v>48.010235225399995</v>
      </c>
      <c r="AE103" s="57">
        <v>118.6261016185408</v>
      </c>
      <c r="AF103" s="57">
        <v>372.59310211132373</v>
      </c>
      <c r="AG103" s="57">
        <v>94.771078019599202</v>
      </c>
      <c r="AH103" s="57">
        <v>401.15982851570004</v>
      </c>
      <c r="AI103" s="57"/>
      <c r="AJ103" s="57">
        <v>24.7757200904</v>
      </c>
      <c r="AK103" s="57">
        <v>262.25452856469997</v>
      </c>
      <c r="AL103" s="57"/>
      <c r="AM103" s="57">
        <v>1.8742449640000001</v>
      </c>
      <c r="AN103" s="57"/>
      <c r="AO103" s="57">
        <v>7707.4470000000001</v>
      </c>
      <c r="AP103" s="57">
        <v>28.527975530200006</v>
      </c>
      <c r="AQ103" s="57"/>
      <c r="AR103" s="57"/>
      <c r="AS103" s="57">
        <v>309.630377028358</v>
      </c>
      <c r="AT103" s="57">
        <v>92.973701498499992</v>
      </c>
      <c r="AU103" s="57">
        <v>1454.0241771057001</v>
      </c>
      <c r="AV103" s="57">
        <v>2741.3488767527397</v>
      </c>
      <c r="AW103" s="57">
        <v>3261.2745519554587</v>
      </c>
    </row>
    <row r="104" spans="1:49" s="38" customFormat="1">
      <c r="A104" s="75" t="s">
        <v>129</v>
      </c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  <c r="R104" s="57"/>
      <c r="S104" s="57"/>
      <c r="T104" s="57"/>
      <c r="U104" s="57"/>
      <c r="V104" s="57"/>
      <c r="W104" s="57"/>
      <c r="X104" s="57"/>
      <c r="Y104" s="57"/>
      <c r="Z104" s="57"/>
      <c r="AA104" s="57"/>
      <c r="AB104" s="57"/>
      <c r="AC104" s="57"/>
      <c r="AD104" s="57"/>
      <c r="AE104" s="57"/>
      <c r="AF104" s="57"/>
      <c r="AG104" s="57"/>
      <c r="AH104" s="57"/>
      <c r="AI104" s="57"/>
      <c r="AJ104" s="57"/>
      <c r="AK104" s="57"/>
      <c r="AL104" s="57"/>
      <c r="AM104" s="57"/>
      <c r="AN104" s="57"/>
      <c r="AO104" s="57"/>
      <c r="AP104" s="57"/>
      <c r="AQ104" s="57"/>
      <c r="AR104" s="57"/>
      <c r="AS104" s="57"/>
      <c r="AT104" s="57"/>
      <c r="AU104" s="57"/>
      <c r="AV104" s="57"/>
      <c r="AW104" s="57">
        <v>159.75744760000001</v>
      </c>
    </row>
    <row r="105" spans="1:49" s="38" customFormat="1">
      <c r="A105" s="75" t="s">
        <v>18</v>
      </c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  <c r="R105" s="57"/>
      <c r="S105" s="57"/>
      <c r="T105" s="57"/>
      <c r="U105" s="57"/>
      <c r="V105" s="57"/>
      <c r="W105" s="57"/>
      <c r="X105" s="57"/>
      <c r="Y105" s="57"/>
      <c r="Z105" s="57"/>
      <c r="AA105" s="57"/>
      <c r="AB105" s="57"/>
      <c r="AC105" s="57"/>
      <c r="AD105" s="57"/>
      <c r="AE105" s="57"/>
      <c r="AF105" s="57"/>
      <c r="AG105" s="57"/>
      <c r="AH105" s="57"/>
      <c r="AI105" s="57"/>
      <c r="AJ105" s="57"/>
      <c r="AK105" s="57"/>
      <c r="AL105" s="57"/>
      <c r="AM105" s="57"/>
      <c r="AN105" s="57"/>
      <c r="AO105" s="57"/>
      <c r="AP105" s="57"/>
      <c r="AQ105" s="57"/>
      <c r="AR105" s="57"/>
      <c r="AS105" s="57"/>
      <c r="AT105" s="57"/>
      <c r="AU105" s="57"/>
      <c r="AV105" s="57"/>
      <c r="AW105" s="57">
        <v>159.75744760000001</v>
      </c>
    </row>
    <row r="106" spans="1:49" s="38" customFormat="1">
      <c r="A106" s="75" t="s">
        <v>19</v>
      </c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  <c r="R106" s="57"/>
      <c r="S106" s="57"/>
      <c r="T106" s="57"/>
      <c r="U106" s="57"/>
      <c r="V106" s="57"/>
      <c r="W106" s="57"/>
      <c r="X106" s="57"/>
      <c r="Y106" s="57"/>
      <c r="Z106" s="57"/>
      <c r="AA106" s="57"/>
      <c r="AB106" s="57"/>
      <c r="AC106" s="57"/>
      <c r="AD106" s="57"/>
      <c r="AE106" s="57"/>
      <c r="AF106" s="57"/>
      <c r="AG106" s="57"/>
      <c r="AH106" s="57"/>
      <c r="AI106" s="57"/>
      <c r="AJ106" s="57"/>
      <c r="AK106" s="57"/>
      <c r="AL106" s="57"/>
      <c r="AM106" s="57"/>
      <c r="AN106" s="57"/>
      <c r="AO106" s="57"/>
      <c r="AP106" s="57"/>
      <c r="AQ106" s="57"/>
      <c r="AR106" s="57"/>
      <c r="AS106" s="57"/>
      <c r="AT106" s="57"/>
      <c r="AU106" s="57"/>
      <c r="AV106" s="57"/>
      <c r="AW106" s="57"/>
    </row>
    <row r="107" spans="1:49" s="38" customFormat="1">
      <c r="A107" s="75" t="s">
        <v>130</v>
      </c>
      <c r="B107" s="57">
        <v>28422.179364730004</v>
      </c>
      <c r="C107" s="57">
        <v>39391.586738020007</v>
      </c>
      <c r="D107" s="57">
        <v>29844.718822029998</v>
      </c>
      <c r="E107" s="57">
        <v>28896.151244790006</v>
      </c>
      <c r="F107" s="57">
        <v>23028.320474449996</v>
      </c>
      <c r="G107" s="57">
        <v>23070.965501629998</v>
      </c>
      <c r="H107" s="57">
        <v>13797.804056630001</v>
      </c>
      <c r="I107" s="57">
        <v>27439.562949820003</v>
      </c>
      <c r="J107" s="57">
        <v>20263.57</v>
      </c>
      <c r="K107" s="57">
        <v>29600.260000000002</v>
      </c>
      <c r="L107" s="57">
        <v>16725.09</v>
      </c>
      <c r="M107" s="57">
        <v>49993.95</v>
      </c>
      <c r="N107" s="57">
        <v>35508.826443478196</v>
      </c>
      <c r="O107" s="57">
        <v>41759.899128296754</v>
      </c>
      <c r="P107" s="57">
        <v>28756.531594943925</v>
      </c>
      <c r="Q107" s="57">
        <v>36142.276329591885</v>
      </c>
      <c r="R107" s="57">
        <v>52024.147058439463</v>
      </c>
      <c r="S107" s="57">
        <v>67367.906412172175</v>
      </c>
      <c r="T107" s="57">
        <v>41185.55163886083</v>
      </c>
      <c r="U107" s="57">
        <v>50466.005646668949</v>
      </c>
      <c r="V107" s="57">
        <v>56968.901328828826</v>
      </c>
      <c r="W107" s="57">
        <v>71430.303847981268</v>
      </c>
      <c r="X107" s="57">
        <v>53893.361335596965</v>
      </c>
      <c r="Y107" s="57">
        <v>68447.035417660911</v>
      </c>
      <c r="Z107" s="57">
        <v>64089.502569382683</v>
      </c>
      <c r="AA107" s="57">
        <v>59132.604443047618</v>
      </c>
      <c r="AB107" s="57">
        <v>66341.860407814806</v>
      </c>
      <c r="AC107" s="57">
        <v>69631.093001657049</v>
      </c>
      <c r="AD107" s="57">
        <v>73824.486231152579</v>
      </c>
      <c r="AE107" s="57">
        <v>80988.712122870405</v>
      </c>
      <c r="AF107" s="57">
        <v>49239.516788531168</v>
      </c>
      <c r="AG107" s="57">
        <v>61194.786517752829</v>
      </c>
      <c r="AH107" s="57">
        <v>78311.884084063757</v>
      </c>
      <c r="AI107" s="57">
        <v>112394.31958781608</v>
      </c>
      <c r="AJ107" s="57">
        <v>57697.959451792165</v>
      </c>
      <c r="AK107" s="57">
        <v>92631.64469376851</v>
      </c>
      <c r="AL107" s="57">
        <v>56928.09751767257</v>
      </c>
      <c r="AM107" s="57">
        <v>84824.728461854873</v>
      </c>
      <c r="AN107" s="57">
        <v>37377.490093813198</v>
      </c>
      <c r="AO107" s="57">
        <v>181425.7430843481</v>
      </c>
      <c r="AP107" s="57">
        <v>203738.92897914816</v>
      </c>
      <c r="AQ107" s="57">
        <v>75713.511863926047</v>
      </c>
      <c r="AR107" s="57">
        <v>55759.783973509853</v>
      </c>
      <c r="AS107" s="57">
        <v>102188.35093277004</v>
      </c>
      <c r="AT107" s="57">
        <v>56083.694319843278</v>
      </c>
      <c r="AU107" s="57">
        <v>144834.09751620752</v>
      </c>
      <c r="AV107" s="57">
        <v>31983.780176093169</v>
      </c>
      <c r="AW107" s="57">
        <v>154016.03330426989</v>
      </c>
    </row>
    <row r="108" spans="1:49" s="38" customFormat="1">
      <c r="A108" s="75" t="s">
        <v>7</v>
      </c>
      <c r="B108" s="57">
        <v>30060.273539250004</v>
      </c>
      <c r="C108" s="57">
        <v>44527.963534470007</v>
      </c>
      <c r="D108" s="57">
        <v>31281.425478069999</v>
      </c>
      <c r="E108" s="57">
        <v>30808.399196950006</v>
      </c>
      <c r="F108" s="57">
        <v>23181.138178909998</v>
      </c>
      <c r="G108" s="57">
        <v>23285.20987205</v>
      </c>
      <c r="H108" s="57">
        <v>14119.642297710001</v>
      </c>
      <c r="I108" s="57">
        <v>29776.650886620002</v>
      </c>
      <c r="J108" s="57">
        <v>21236.65</v>
      </c>
      <c r="K108" s="57">
        <v>29720.710000000003</v>
      </c>
      <c r="L108" s="57">
        <v>18300.939999999999</v>
      </c>
      <c r="M108" s="57">
        <v>50140.329999999994</v>
      </c>
      <c r="N108" s="57">
        <v>36504.757904698199</v>
      </c>
      <c r="O108" s="57">
        <v>41965.334886345714</v>
      </c>
      <c r="P108" s="57">
        <v>29044.864144569605</v>
      </c>
      <c r="Q108" s="57">
        <v>37612.867462157497</v>
      </c>
      <c r="R108" s="57">
        <v>52224.924352860842</v>
      </c>
      <c r="S108" s="57">
        <v>67777.931471381526</v>
      </c>
      <c r="T108" s="57">
        <v>41282.82829139418</v>
      </c>
      <c r="U108" s="57">
        <v>50602.468431799367</v>
      </c>
      <c r="V108" s="57">
        <v>57863.88308988091</v>
      </c>
      <c r="W108" s="57">
        <v>71658.113333936097</v>
      </c>
      <c r="X108" s="57">
        <v>54060.119661509234</v>
      </c>
      <c r="Y108" s="57">
        <v>70554.401993331005</v>
      </c>
      <c r="Z108" s="57">
        <v>64552.593076604746</v>
      </c>
      <c r="AA108" s="57">
        <v>59263.615956550762</v>
      </c>
      <c r="AB108" s="57">
        <v>66375.160723900553</v>
      </c>
      <c r="AC108" s="57">
        <v>69999.838070299054</v>
      </c>
      <c r="AD108" s="57">
        <v>73872.496466377983</v>
      </c>
      <c r="AE108" s="57">
        <v>81107.338224488951</v>
      </c>
      <c r="AF108" s="57">
        <v>49612.109890642489</v>
      </c>
      <c r="AG108" s="57">
        <v>61289.557595772429</v>
      </c>
      <c r="AH108" s="57">
        <v>78713.043912579451</v>
      </c>
      <c r="AI108" s="57">
        <v>112394.31958781608</v>
      </c>
      <c r="AJ108" s="57">
        <v>57722.735171882567</v>
      </c>
      <c r="AK108" s="57">
        <v>92893.899222333217</v>
      </c>
      <c r="AL108" s="57">
        <v>56928.09751767257</v>
      </c>
      <c r="AM108" s="57">
        <v>84826.602706818871</v>
      </c>
      <c r="AN108" s="57">
        <v>37377.490093813198</v>
      </c>
      <c r="AO108" s="57">
        <v>189133.19008434808</v>
      </c>
      <c r="AP108" s="57">
        <v>203767.45695467835</v>
      </c>
      <c r="AQ108" s="57">
        <v>75713.511863926047</v>
      </c>
      <c r="AR108" s="57">
        <v>55759.783973509853</v>
      </c>
      <c r="AS108" s="57">
        <v>102497.9813097984</v>
      </c>
      <c r="AT108" s="57">
        <v>56176.668021341779</v>
      </c>
      <c r="AU108" s="57">
        <v>146288.12169331321</v>
      </c>
      <c r="AV108" s="57">
        <v>34725.129052845907</v>
      </c>
      <c r="AW108" s="57">
        <v>157277.30785622535</v>
      </c>
    </row>
    <row r="109" spans="1:49" s="38" customFormat="1">
      <c r="A109" s="75" t="s">
        <v>8</v>
      </c>
      <c r="B109" s="57">
        <v>1638.09417452</v>
      </c>
      <c r="C109" s="57">
        <v>5136.3767964500003</v>
      </c>
      <c r="D109" s="57">
        <v>1436.7066560400001</v>
      </c>
      <c r="E109" s="57">
        <v>1912.2479521600001</v>
      </c>
      <c r="F109" s="57">
        <v>152.81770446000002</v>
      </c>
      <c r="G109" s="57">
        <v>214.24437042</v>
      </c>
      <c r="H109" s="57">
        <v>321.83824107999999</v>
      </c>
      <c r="I109" s="57">
        <v>2337.0879368000001</v>
      </c>
      <c r="J109" s="57">
        <v>973.08000000000015</v>
      </c>
      <c r="K109" s="57">
        <v>120.45</v>
      </c>
      <c r="L109" s="57">
        <v>1575.85</v>
      </c>
      <c r="M109" s="57">
        <v>146.38</v>
      </c>
      <c r="N109" s="57">
        <v>995.93146121999996</v>
      </c>
      <c r="O109" s="57">
        <v>205.43575804895696</v>
      </c>
      <c r="P109" s="57">
        <v>288.33254962567992</v>
      </c>
      <c r="Q109" s="57">
        <v>1470.5911325656159</v>
      </c>
      <c r="R109" s="57">
        <v>200.777294421378</v>
      </c>
      <c r="S109" s="57">
        <v>410.02505920935198</v>
      </c>
      <c r="T109" s="57">
        <v>97.276652533353001</v>
      </c>
      <c r="U109" s="57">
        <v>136.46278513042</v>
      </c>
      <c r="V109" s="57">
        <v>894.98176105208404</v>
      </c>
      <c r="W109" s="57">
        <v>227.80948595482982</v>
      </c>
      <c r="X109" s="57">
        <v>166.75832591226737</v>
      </c>
      <c r="Y109" s="57">
        <v>2107.3665756701007</v>
      </c>
      <c r="Z109" s="57">
        <v>463.09050722206604</v>
      </c>
      <c r="AA109" s="57">
        <v>131.01151350314251</v>
      </c>
      <c r="AB109" s="57">
        <v>33.300316085746999</v>
      </c>
      <c r="AC109" s="57">
        <v>368.74506864199998</v>
      </c>
      <c r="AD109" s="57">
        <v>48.010235225399995</v>
      </c>
      <c r="AE109" s="57">
        <v>118.6261016185408</v>
      </c>
      <c r="AF109" s="57">
        <v>372.59310211132373</v>
      </c>
      <c r="AG109" s="57">
        <v>94.771078019599202</v>
      </c>
      <c r="AH109" s="57">
        <v>401.15982851570004</v>
      </c>
      <c r="AI109" s="57"/>
      <c r="AJ109" s="57">
        <v>24.7757200904</v>
      </c>
      <c r="AK109" s="57">
        <v>262.25452856469997</v>
      </c>
      <c r="AL109" s="57"/>
      <c r="AM109" s="57">
        <v>1.8742449640000001</v>
      </c>
      <c r="AN109" s="57"/>
      <c r="AO109" s="57">
        <v>7707.4470000000001</v>
      </c>
      <c r="AP109" s="57">
        <v>28.527975530200006</v>
      </c>
      <c r="AQ109" s="57"/>
      <c r="AR109" s="57"/>
      <c r="AS109" s="57">
        <v>309.630377028358</v>
      </c>
      <c r="AT109" s="57">
        <v>92.973701498499992</v>
      </c>
      <c r="AU109" s="57">
        <v>1454.0241771057001</v>
      </c>
      <c r="AV109" s="57">
        <v>2741.3488767527397</v>
      </c>
      <c r="AW109" s="57">
        <v>3261.2745519554587</v>
      </c>
    </row>
    <row r="110" spans="1:49" s="38" customFormat="1">
      <c r="A110" s="54" t="s">
        <v>26</v>
      </c>
      <c r="B110" s="55">
        <v>-158332.07354575841</v>
      </c>
      <c r="C110" s="55">
        <v>-127123.91695369518</v>
      </c>
      <c r="D110" s="55">
        <v>-106577.62059675646</v>
      </c>
      <c r="E110" s="55">
        <v>-144594.82384273002</v>
      </c>
      <c r="F110" s="55">
        <v>-192626.29646047996</v>
      </c>
      <c r="G110" s="55">
        <v>-91637.578736397743</v>
      </c>
      <c r="H110" s="55">
        <v>-135672.21148488231</v>
      </c>
      <c r="I110" s="55">
        <v>-55319.938949960066</v>
      </c>
      <c r="J110" s="55">
        <v>-126604.67588199215</v>
      </c>
      <c r="K110" s="55">
        <v>-96605.34538122674</v>
      </c>
      <c r="L110" s="55">
        <v>-168553.86519315006</v>
      </c>
      <c r="M110" s="55">
        <v>-33311.650166450054</v>
      </c>
      <c r="N110" s="55">
        <v>-125089.01773573938</v>
      </c>
      <c r="O110" s="55">
        <v>-82068.250904429122</v>
      </c>
      <c r="P110" s="55">
        <v>-196439.08827293044</v>
      </c>
      <c r="Q110" s="55">
        <v>-100131.82072889605</v>
      </c>
      <c r="R110" s="55">
        <v>-105692.12187115851</v>
      </c>
      <c r="S110" s="55">
        <v>-144188.15799555695</v>
      </c>
      <c r="T110" s="55">
        <v>-143770.77909308753</v>
      </c>
      <c r="U110" s="55">
        <v>-89281.743518856238</v>
      </c>
      <c r="V110" s="55">
        <v>-143965.46460347559</v>
      </c>
      <c r="W110" s="55">
        <v>-115514.06500490906</v>
      </c>
      <c r="X110" s="55">
        <v>-116400.2024837973</v>
      </c>
      <c r="Y110" s="55">
        <v>-98212.58615187234</v>
      </c>
      <c r="Z110" s="55">
        <v>-190560.17500169229</v>
      </c>
      <c r="AA110" s="55">
        <v>-186377.38338476984</v>
      </c>
      <c r="AB110" s="55">
        <v>-38620.299925912273</v>
      </c>
      <c r="AC110" s="55">
        <v>14760.864080781641</v>
      </c>
      <c r="AD110" s="55">
        <v>-67702.395667756064</v>
      </c>
      <c r="AE110" s="55">
        <v>-209826.20138743715</v>
      </c>
      <c r="AF110" s="55">
        <v>-152040.79842689302</v>
      </c>
      <c r="AG110" s="55">
        <v>-73987.579663249984</v>
      </c>
      <c r="AH110" s="55">
        <v>-170371.01907266374</v>
      </c>
      <c r="AI110" s="55">
        <v>-231504.64199929015</v>
      </c>
      <c r="AJ110" s="55">
        <v>-323699.97009217204</v>
      </c>
      <c r="AK110" s="55">
        <v>-185239.51259315602</v>
      </c>
      <c r="AL110" s="55">
        <v>-256568.93408465857</v>
      </c>
      <c r="AM110" s="55">
        <v>-366041.18691448076</v>
      </c>
      <c r="AN110" s="55">
        <v>-428248.80204492674</v>
      </c>
      <c r="AO110" s="55">
        <v>-202640.66431682993</v>
      </c>
      <c r="AP110" s="55">
        <f>AP101+AP7</f>
        <v>-188531.68338024931</v>
      </c>
      <c r="AQ110" s="55">
        <f>AQ101+AQ7</f>
        <v>-295863.0926810801</v>
      </c>
      <c r="AR110" s="55">
        <f>AR101+AR7</f>
        <v>-322638.55992388615</v>
      </c>
      <c r="AS110" s="55">
        <f>AS101+AS7</f>
        <v>-124766.8189772108</v>
      </c>
      <c r="AT110" s="55">
        <v>-159580.84096339115</v>
      </c>
      <c r="AU110" s="55">
        <v>-192782.05246064017</v>
      </c>
      <c r="AV110" s="55">
        <v>-367963.50776738877</v>
      </c>
      <c r="AW110" s="55">
        <v>-252201.07234273528</v>
      </c>
    </row>
    <row r="111" spans="1:49" s="34" customFormat="1" ht="17.25" customHeight="1">
      <c r="A111" s="54" t="s">
        <v>13</v>
      </c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55"/>
      <c r="O111" s="55"/>
      <c r="P111" s="55"/>
      <c r="Q111" s="55"/>
      <c r="R111" s="55"/>
      <c r="S111" s="55"/>
      <c r="T111" s="55"/>
      <c r="U111" s="55"/>
      <c r="V111" s="55"/>
      <c r="W111" s="55"/>
      <c r="X111" s="55"/>
      <c r="Y111" s="55"/>
      <c r="Z111" s="55"/>
      <c r="AA111" s="55"/>
      <c r="AB111" s="55"/>
      <c r="AC111" s="55"/>
      <c r="AD111" s="55"/>
      <c r="AE111" s="55"/>
      <c r="AF111" s="55"/>
      <c r="AG111" s="55"/>
      <c r="AH111" s="55"/>
      <c r="AI111" s="55"/>
      <c r="AJ111" s="55"/>
      <c r="AK111" s="55"/>
      <c r="AL111" s="55"/>
      <c r="AM111" s="55"/>
      <c r="AN111" s="55"/>
      <c r="AO111" s="55"/>
      <c r="AP111" s="55"/>
      <c r="AQ111" s="55"/>
      <c r="AR111" s="55"/>
      <c r="AS111" s="55"/>
      <c r="AT111" s="55"/>
      <c r="AU111" s="55"/>
      <c r="AV111" s="55"/>
      <c r="AW111" s="55"/>
    </row>
    <row r="112" spans="1:49" s="34" customFormat="1" ht="17.25" customHeight="1">
      <c r="A112" s="54" t="s">
        <v>27</v>
      </c>
      <c r="B112" s="55">
        <v>-164420.91596491521</v>
      </c>
      <c r="C112" s="55">
        <v>-131055.6795674587</v>
      </c>
      <c r="D112" s="55">
        <v>-60879.902688710994</v>
      </c>
      <c r="E112" s="55">
        <v>-92643.55964849281</v>
      </c>
      <c r="F112" s="55">
        <v>-154758.37344782805</v>
      </c>
      <c r="G112" s="55">
        <v>-122463.14760860102</v>
      </c>
      <c r="H112" s="55">
        <v>-83867.895361225936</v>
      </c>
      <c r="I112" s="55">
        <v>-36663.008522257929</v>
      </c>
      <c r="J112" s="55">
        <v>-99771.585898086298</v>
      </c>
      <c r="K112" s="55">
        <v>-57295.365095806555</v>
      </c>
      <c r="L112" s="55">
        <v>-124376.78725186341</v>
      </c>
      <c r="M112" s="55">
        <v>7343.2623232193691</v>
      </c>
      <c r="N112" s="55">
        <v>-104411.1469553691</v>
      </c>
      <c r="O112" s="55">
        <v>-31594.288231467071</v>
      </c>
      <c r="P112" s="55">
        <v>-152598.56285668528</v>
      </c>
      <c r="Q112" s="55">
        <v>-47463.462481325085</v>
      </c>
      <c r="R112" s="55">
        <v>-102953.17612212109</v>
      </c>
      <c r="S112" s="55">
        <v>-100589.85364254343</v>
      </c>
      <c r="T112" s="55">
        <v>-64732.545272731484</v>
      </c>
      <c r="U112" s="55">
        <v>-50778.477800335</v>
      </c>
      <c r="V112" s="55">
        <v>-153357.86284473352</v>
      </c>
      <c r="W112" s="55">
        <v>-125248.14988978926</v>
      </c>
      <c r="X112" s="55">
        <v>-140723.66861625543</v>
      </c>
      <c r="Y112" s="55">
        <v>-65221.898582198046</v>
      </c>
      <c r="Z112" s="55">
        <v>-187690.18044765812</v>
      </c>
      <c r="AA112" s="55">
        <v>-158657.52867810411</v>
      </c>
      <c r="AB112" s="55">
        <v>-87909.449195098889</v>
      </c>
      <c r="AC112" s="55">
        <v>-39220.733065463202</v>
      </c>
      <c r="AD112" s="55">
        <v>-78319.9354362507</v>
      </c>
      <c r="AE112" s="55">
        <v>-212699.4062423805</v>
      </c>
      <c r="AF112" s="55">
        <v>-221386.65620085387</v>
      </c>
      <c r="AG112" s="55">
        <v>-76438.175019428279</v>
      </c>
      <c r="AH112" s="55">
        <v>-145072.42693556746</v>
      </c>
      <c r="AI112" s="55">
        <v>-240909.321663471</v>
      </c>
      <c r="AJ112" s="55">
        <v>-259962.67073401037</v>
      </c>
      <c r="AK112" s="55">
        <v>-240817.44939042226</v>
      </c>
      <c r="AL112" s="55">
        <v>-198826.27693941054</v>
      </c>
      <c r="AM112" s="55">
        <v>-423742.3984716991</v>
      </c>
      <c r="AN112" s="55">
        <v>-562057.19017454784</v>
      </c>
      <c r="AO112" s="55">
        <v>-131567.65999479732</v>
      </c>
      <c r="AP112" s="55">
        <v>-195146.95751420417</v>
      </c>
      <c r="AQ112" s="55">
        <v>-362125.51070677617</v>
      </c>
      <c r="AR112" s="55">
        <v>-233056.79156794288</v>
      </c>
      <c r="AS112" s="55">
        <v>136327.05559609237</v>
      </c>
      <c r="AT112" s="55">
        <v>-191911.92596208892</v>
      </c>
      <c r="AU112" s="55">
        <v>-203662.03363229526</v>
      </c>
      <c r="AV112" s="55">
        <v>-597698.14322698209</v>
      </c>
      <c r="AW112" s="55">
        <v>-215348.20363277881</v>
      </c>
    </row>
    <row r="113" spans="1:16214" s="32" customFormat="1" ht="17.25" customHeight="1">
      <c r="A113" s="54" t="s">
        <v>14</v>
      </c>
      <c r="B113" s="55">
        <v>-31651.680160490003</v>
      </c>
      <c r="C113" s="55">
        <v>-42245.846754999999</v>
      </c>
      <c r="D113" s="55">
        <v>-25007.750000000004</v>
      </c>
      <c r="E113" s="55">
        <v>-42927.008915170001</v>
      </c>
      <c r="F113" s="55">
        <v>-11308.119052</v>
      </c>
      <c r="G113" s="55"/>
      <c r="H113" s="55">
        <v>-149.2741341</v>
      </c>
      <c r="I113" s="55">
        <v>54.165864199999604</v>
      </c>
      <c r="J113" s="55">
        <v>319.17500000000001</v>
      </c>
      <c r="K113" s="55">
        <v>258.875</v>
      </c>
      <c r="L113" s="55">
        <v>167.11500000000001</v>
      </c>
      <c r="M113" s="55">
        <v>258.875</v>
      </c>
      <c r="N113" s="55">
        <v>-29766.696163591714</v>
      </c>
      <c r="O113" s="55">
        <v>-29237.138863591717</v>
      </c>
      <c r="P113" s="55">
        <v>-29289.136842091717</v>
      </c>
      <c r="Q113" s="55">
        <v>-29254.308163591715</v>
      </c>
      <c r="R113" s="55">
        <v>-2970.0644750829319</v>
      </c>
      <c r="S113" s="55">
        <v>-2970.0644750829319</v>
      </c>
      <c r="T113" s="55">
        <v>-2970.0644750829319</v>
      </c>
      <c r="U113" s="55">
        <v>-2970.0644750829319</v>
      </c>
      <c r="V113" s="55">
        <v>-13493.695698928088</v>
      </c>
      <c r="W113" s="55">
        <v>-13493.695698928088</v>
      </c>
      <c r="X113" s="55">
        <v>-12640.529896019296</v>
      </c>
      <c r="Y113" s="55">
        <v>-14894.873494975687</v>
      </c>
      <c r="Z113" s="55">
        <v>-8010.5074408012479</v>
      </c>
      <c r="AA113" s="55">
        <v>-9139.1570388501586</v>
      </c>
      <c r="AB113" s="55">
        <v>-7469.0908965655399</v>
      </c>
      <c r="AC113" s="55">
        <v>-13855.863836874634</v>
      </c>
      <c r="AD113" s="55">
        <v>-7418.4796423097514</v>
      </c>
      <c r="AE113" s="55">
        <v>-9654.5937256283505</v>
      </c>
      <c r="AF113" s="55">
        <v>-13483.162056567769</v>
      </c>
      <c r="AG113" s="55">
        <v>-11419.719321620722</v>
      </c>
      <c r="AH113" s="55">
        <v>-9880.0347865009571</v>
      </c>
      <c r="AI113" s="55">
        <v>-10042.81051131586</v>
      </c>
      <c r="AJ113" s="55">
        <v>-14079.146812618399</v>
      </c>
      <c r="AK113" s="55">
        <v>-13444.263241185719</v>
      </c>
      <c r="AL113" s="55">
        <v>-13534.510535428464</v>
      </c>
      <c r="AM113" s="55">
        <v>-29776.687600796591</v>
      </c>
      <c r="AN113" s="55">
        <v>-17612.67714441516</v>
      </c>
      <c r="AO113" s="55">
        <v>-23911.409827052172</v>
      </c>
      <c r="AP113" s="55">
        <v>-23361.572824684637</v>
      </c>
      <c r="AQ113" s="55">
        <v>-26455.329400051156</v>
      </c>
      <c r="AR113" s="55">
        <v>-18177.628120095513</v>
      </c>
      <c r="AS113" s="55">
        <v>-3427.0525720714541</v>
      </c>
      <c r="AT113" s="55">
        <v>-20365.535153782963</v>
      </c>
      <c r="AU113" s="55">
        <v>-21552.698961670816</v>
      </c>
      <c r="AV113" s="55">
        <v>-20689.946392180704</v>
      </c>
      <c r="AW113" s="55">
        <v>-29319.077901618402</v>
      </c>
    </row>
    <row r="114" spans="1:16214" s="32" customFormat="1" ht="17.25" customHeight="1">
      <c r="A114" s="54" t="s">
        <v>28</v>
      </c>
      <c r="B114" s="55">
        <v>2.3087509700000002</v>
      </c>
      <c r="C114" s="55"/>
      <c r="D114" s="55"/>
      <c r="E114" s="55">
        <v>40.043084829999998</v>
      </c>
      <c r="F114" s="55"/>
      <c r="G114" s="55"/>
      <c r="H114" s="55"/>
      <c r="I114" s="55">
        <v>166.6481641999996</v>
      </c>
      <c r="J114" s="55">
        <v>319.17500000000001</v>
      </c>
      <c r="K114" s="55">
        <v>258.875</v>
      </c>
      <c r="L114" s="55">
        <v>258.875</v>
      </c>
      <c r="M114" s="55">
        <v>258.875</v>
      </c>
      <c r="N114" s="55">
        <v>-1162.925</v>
      </c>
      <c r="O114" s="55">
        <v>-1145.7556999999999</v>
      </c>
      <c r="P114" s="55">
        <v>-1162.925</v>
      </c>
      <c r="Q114" s="55">
        <v>-1162.925</v>
      </c>
      <c r="R114" s="55"/>
      <c r="S114" s="55"/>
      <c r="T114" s="55"/>
      <c r="U114" s="55"/>
      <c r="V114" s="55"/>
      <c r="W114" s="55"/>
      <c r="X114" s="55">
        <v>1380.5853322587909</v>
      </c>
      <c r="Y114" s="55"/>
      <c r="Z114" s="55">
        <v>668.5317</v>
      </c>
      <c r="AA114" s="55">
        <v>447.69950000000006</v>
      </c>
      <c r="AB114" s="55">
        <v>1053.4627328286585</v>
      </c>
      <c r="AC114" s="55">
        <v>4.8443750000000003</v>
      </c>
      <c r="AD114" s="55">
        <v>9.7684239999999996</v>
      </c>
      <c r="AE114" s="55">
        <v>1972.42</v>
      </c>
      <c r="AF114" s="55">
        <v>258.56128772</v>
      </c>
      <c r="AG114" s="55"/>
      <c r="AH114" s="55">
        <v>109.54148000000001</v>
      </c>
      <c r="AI114" s="55">
        <v>88.189942799999997</v>
      </c>
      <c r="AJ114" s="55">
        <v>1735.509982943388</v>
      </c>
      <c r="AK114" s="55">
        <v>2059.9344694645761</v>
      </c>
      <c r="AL114" s="55">
        <v>261.416288218815</v>
      </c>
      <c r="AM114" s="55">
        <v>1061.3398630923275</v>
      </c>
      <c r="AN114" s="55">
        <v>1617.2191725806251</v>
      </c>
      <c r="AO114" s="55">
        <v>71.911520999999993</v>
      </c>
      <c r="AP114" s="55">
        <v>2305.5400805423001</v>
      </c>
      <c r="AQ114" s="55">
        <v>195.63055775000001</v>
      </c>
      <c r="AR114" s="55">
        <v>6597.1262623499997</v>
      </c>
      <c r="AS114" s="55">
        <v>15564.977726357502</v>
      </c>
      <c r="AT114" s="55">
        <v>5828.8691944471002</v>
      </c>
      <c r="AU114" s="55">
        <v>811.35457217579994</v>
      </c>
      <c r="AV114" s="55">
        <v>959.11570894779993</v>
      </c>
      <c r="AW114" s="55">
        <v>3868.2061737752301</v>
      </c>
    </row>
    <row r="115" spans="1:16214" s="32" customFormat="1" ht="17.25" customHeight="1">
      <c r="A115" s="56" t="s">
        <v>81</v>
      </c>
      <c r="B115" s="57">
        <v>2.3087509700000002</v>
      </c>
      <c r="C115" s="57"/>
      <c r="D115" s="57"/>
      <c r="E115" s="57">
        <v>40.043084829999998</v>
      </c>
      <c r="F115" s="57"/>
      <c r="G115" s="57"/>
      <c r="H115" s="57"/>
      <c r="I115" s="57"/>
      <c r="J115" s="57">
        <v>319.17500000000001</v>
      </c>
      <c r="K115" s="57">
        <v>258.875</v>
      </c>
      <c r="L115" s="57">
        <v>258.875</v>
      </c>
      <c r="M115" s="57">
        <v>258.875</v>
      </c>
      <c r="N115" s="57">
        <v>-1162.925</v>
      </c>
      <c r="O115" s="57">
        <v>-1145.7556999999999</v>
      </c>
      <c r="P115" s="57">
        <v>-1162.925</v>
      </c>
      <c r="Q115" s="57">
        <v>-1162.925</v>
      </c>
      <c r="R115" s="57"/>
      <c r="S115" s="57"/>
      <c r="T115" s="57"/>
      <c r="U115" s="57"/>
      <c r="V115" s="57"/>
      <c r="W115" s="57"/>
      <c r="X115" s="57">
        <v>1380.5853322587909</v>
      </c>
      <c r="Y115" s="57"/>
      <c r="Z115" s="57">
        <v>5.6862000000000004</v>
      </c>
      <c r="AA115" s="57">
        <v>161.6045</v>
      </c>
      <c r="AB115" s="57">
        <v>1053.4627328286585</v>
      </c>
      <c r="AC115" s="57">
        <v>4.8443750000000003</v>
      </c>
      <c r="AD115" s="57">
        <v>9.7684239999999996</v>
      </c>
      <c r="AE115" s="57">
        <v>1972.42</v>
      </c>
      <c r="AF115" s="57">
        <v>258.56128772</v>
      </c>
      <c r="AG115" s="57"/>
      <c r="AH115" s="57">
        <v>109.54148000000001</v>
      </c>
      <c r="AI115" s="57">
        <v>81.074127799999999</v>
      </c>
      <c r="AJ115" s="57">
        <v>1735.509982943388</v>
      </c>
      <c r="AK115" s="57">
        <v>2059.1107254645763</v>
      </c>
      <c r="AL115" s="57">
        <v>261.416288218815</v>
      </c>
      <c r="AM115" s="57">
        <v>1061.3398630923275</v>
      </c>
      <c r="AN115" s="57">
        <v>1617.2191725806251</v>
      </c>
      <c r="AO115" s="57">
        <v>59.059925999999997</v>
      </c>
      <c r="AP115" s="57">
        <v>2305.5400805423001</v>
      </c>
      <c r="AQ115" s="57">
        <v>195.63055775000001</v>
      </c>
      <c r="AR115" s="57">
        <v>6597.1262623499997</v>
      </c>
      <c r="AS115" s="57">
        <v>15564.977726357502</v>
      </c>
      <c r="AT115" s="57">
        <v>5828.8691944471002</v>
      </c>
      <c r="AU115" s="57">
        <v>811.35457217579994</v>
      </c>
      <c r="AV115" s="57">
        <v>959.11570894779993</v>
      </c>
      <c r="AW115" s="57">
        <v>3344.6158193116903</v>
      </c>
    </row>
    <row r="116" spans="1:16214" s="32" customFormat="1" ht="17.25" customHeight="1">
      <c r="A116" s="75" t="s">
        <v>82</v>
      </c>
      <c r="B116" s="57">
        <v>2.3087509700000002</v>
      </c>
      <c r="C116" s="57"/>
      <c r="D116" s="57"/>
      <c r="E116" s="57">
        <v>40.043084829999998</v>
      </c>
      <c r="F116" s="57"/>
      <c r="G116" s="57"/>
      <c r="H116" s="57"/>
      <c r="I116" s="57"/>
      <c r="J116" s="57">
        <v>319.17500000000001</v>
      </c>
      <c r="K116" s="57">
        <v>258.875</v>
      </c>
      <c r="L116" s="57">
        <v>258.875</v>
      </c>
      <c r="M116" s="57">
        <v>258.875</v>
      </c>
      <c r="N116" s="57">
        <v>-1162.925</v>
      </c>
      <c r="O116" s="57">
        <v>-1145.7556999999999</v>
      </c>
      <c r="P116" s="57">
        <v>-1162.925</v>
      </c>
      <c r="Q116" s="57">
        <v>-1162.925</v>
      </c>
      <c r="R116" s="57"/>
      <c r="S116" s="57"/>
      <c r="T116" s="57"/>
      <c r="U116" s="57"/>
      <c r="V116" s="57"/>
      <c r="W116" s="57"/>
      <c r="X116" s="57">
        <v>1380.5853322587909</v>
      </c>
      <c r="Y116" s="57"/>
      <c r="Z116" s="57">
        <v>5.6862000000000004</v>
      </c>
      <c r="AA116" s="57">
        <v>161.6045</v>
      </c>
      <c r="AB116" s="57">
        <v>1053.4627328286585</v>
      </c>
      <c r="AC116" s="57">
        <v>4.8443750000000003</v>
      </c>
      <c r="AD116" s="57">
        <v>9.7684239999999996</v>
      </c>
      <c r="AE116" s="57">
        <v>1972.42</v>
      </c>
      <c r="AF116" s="57">
        <v>258.56128772</v>
      </c>
      <c r="AG116" s="57"/>
      <c r="AH116" s="57">
        <v>109.54148000000001</v>
      </c>
      <c r="AI116" s="57">
        <v>81.074127799999999</v>
      </c>
      <c r="AJ116" s="57">
        <v>1735.509982943388</v>
      </c>
      <c r="AK116" s="57">
        <v>2059.1107254645763</v>
      </c>
      <c r="AL116" s="57">
        <v>261.416288218815</v>
      </c>
      <c r="AM116" s="57">
        <v>1061.3398630923275</v>
      </c>
      <c r="AN116" s="57">
        <v>1617.2191725806251</v>
      </c>
      <c r="AO116" s="57">
        <v>59.059925999999997</v>
      </c>
      <c r="AP116" s="57">
        <v>2305.5400805423001</v>
      </c>
      <c r="AQ116" s="57">
        <v>195.63055775000001</v>
      </c>
      <c r="AR116" s="57">
        <v>6597.1262623499997</v>
      </c>
      <c r="AS116" s="57">
        <v>15564.977726357502</v>
      </c>
      <c r="AT116" s="57">
        <v>5828.8691944471002</v>
      </c>
      <c r="AU116" s="57">
        <v>811.35457217579994</v>
      </c>
      <c r="AV116" s="57">
        <v>959.11570894779993</v>
      </c>
      <c r="AW116" s="57">
        <v>3344.6158193116903</v>
      </c>
    </row>
    <row r="117" spans="1:16214" s="36" customFormat="1" ht="17.25" customHeight="1">
      <c r="A117" s="76" t="s">
        <v>31</v>
      </c>
      <c r="B117" s="57">
        <v>2.3087509700000002</v>
      </c>
      <c r="C117" s="57"/>
      <c r="D117" s="57"/>
      <c r="E117" s="57">
        <v>40.043084829999998</v>
      </c>
      <c r="F117" s="57"/>
      <c r="G117" s="57"/>
      <c r="H117" s="57"/>
      <c r="I117" s="57"/>
      <c r="J117" s="57">
        <v>319.17500000000001</v>
      </c>
      <c r="K117" s="57">
        <v>258.875</v>
      </c>
      <c r="L117" s="57">
        <v>258.875</v>
      </c>
      <c r="M117" s="57">
        <v>258.875</v>
      </c>
      <c r="N117" s="57">
        <v>-1162.925</v>
      </c>
      <c r="O117" s="57">
        <v>-1145.7556999999999</v>
      </c>
      <c r="P117" s="57">
        <v>-1162.925</v>
      </c>
      <c r="Q117" s="57">
        <v>-1162.925</v>
      </c>
      <c r="R117" s="57"/>
      <c r="S117" s="57"/>
      <c r="T117" s="57"/>
      <c r="U117" s="57"/>
      <c r="V117" s="57"/>
      <c r="W117" s="57"/>
      <c r="X117" s="57">
        <v>1380.5853322587909</v>
      </c>
      <c r="Y117" s="57"/>
      <c r="Z117" s="57">
        <v>5.6862000000000004</v>
      </c>
      <c r="AA117" s="57">
        <v>161.6045</v>
      </c>
      <c r="AB117" s="57">
        <v>1053.4627328286585</v>
      </c>
      <c r="AC117" s="57">
        <v>4.8443750000000003</v>
      </c>
      <c r="AD117" s="57">
        <v>9.7684239999999996</v>
      </c>
      <c r="AE117" s="57">
        <v>1972.42</v>
      </c>
      <c r="AF117" s="57">
        <v>189.04428772</v>
      </c>
      <c r="AG117" s="57"/>
      <c r="AH117" s="57">
        <v>109.54148000000001</v>
      </c>
      <c r="AI117" s="57">
        <v>81.074127799999999</v>
      </c>
      <c r="AJ117" s="57">
        <v>1706.921702943388</v>
      </c>
      <c r="AK117" s="57">
        <v>1411.9999254645763</v>
      </c>
      <c r="AL117" s="57">
        <v>261.416288218815</v>
      </c>
      <c r="AM117" s="57">
        <v>779.54986309232754</v>
      </c>
      <c r="AN117" s="57">
        <v>1617.2191725806251</v>
      </c>
      <c r="AO117" s="57">
        <v>46.210310999999997</v>
      </c>
      <c r="AP117" s="57">
        <v>2305.5400805423001</v>
      </c>
      <c r="AQ117" s="57">
        <v>195.63055775000001</v>
      </c>
      <c r="AR117" s="57">
        <v>3603.81679915</v>
      </c>
      <c r="AS117" s="57">
        <v>15153.808031357501</v>
      </c>
      <c r="AT117" s="57">
        <v>5828.8691944471002</v>
      </c>
      <c r="AU117" s="57">
        <v>811.35457217579994</v>
      </c>
      <c r="AV117" s="57">
        <v>959.11570894779993</v>
      </c>
      <c r="AW117" s="57">
        <v>3344.6158193116903</v>
      </c>
      <c r="AX117" s="33"/>
      <c r="AY117" s="33"/>
      <c r="AZ117" s="33"/>
      <c r="BA117" s="33"/>
      <c r="BB117" s="33"/>
      <c r="BC117" s="33"/>
      <c r="BD117" s="35"/>
      <c r="BE117" s="33"/>
      <c r="BF117" s="33"/>
      <c r="BG117" s="33"/>
      <c r="BH117" s="33"/>
      <c r="BI117" s="33"/>
      <c r="BJ117" s="33"/>
      <c r="BK117" s="33"/>
      <c r="BL117" s="35"/>
      <c r="BM117" s="33"/>
      <c r="BN117" s="33"/>
      <c r="BO117" s="33"/>
      <c r="BP117" s="33"/>
      <c r="BQ117" s="33"/>
      <c r="BR117" s="33"/>
      <c r="BS117" s="33"/>
      <c r="BT117" s="35"/>
      <c r="BU117" s="33"/>
      <c r="BV117" s="33"/>
      <c r="BW117" s="33"/>
      <c r="BX117" s="33"/>
      <c r="BY117" s="33"/>
      <c r="BZ117" s="33"/>
      <c r="CA117" s="33"/>
      <c r="CB117" s="35"/>
      <c r="CC117" s="33"/>
      <c r="CD117" s="33"/>
      <c r="CE117" s="33"/>
      <c r="CF117" s="33"/>
      <c r="CG117" s="33"/>
      <c r="CH117" s="33"/>
      <c r="CI117" s="33"/>
      <c r="CJ117" s="35"/>
      <c r="CK117" s="33"/>
      <c r="CL117" s="33"/>
      <c r="CM117" s="33"/>
      <c r="CN117" s="33"/>
      <c r="CO117" s="33"/>
      <c r="CP117" s="33"/>
      <c r="CQ117" s="33"/>
      <c r="CR117" s="35"/>
      <c r="CS117" s="33"/>
      <c r="CT117" s="33"/>
      <c r="CU117" s="33"/>
      <c r="CV117" s="33"/>
      <c r="CW117" s="33"/>
      <c r="CX117" s="33"/>
      <c r="CY117" s="33"/>
      <c r="CZ117" s="35"/>
      <c r="DA117" s="33"/>
      <c r="DB117" s="33"/>
      <c r="DC117" s="33"/>
      <c r="DD117" s="33"/>
      <c r="DE117" s="33"/>
      <c r="DF117" s="33"/>
      <c r="DG117" s="33"/>
      <c r="DH117" s="35"/>
      <c r="DI117" s="33"/>
      <c r="DJ117" s="33"/>
      <c r="DK117" s="33"/>
      <c r="DL117" s="33"/>
      <c r="DM117" s="33"/>
      <c r="DN117" s="33"/>
      <c r="DO117" s="33"/>
      <c r="DP117" s="35"/>
      <c r="DQ117" s="33"/>
      <c r="DR117" s="33"/>
      <c r="DS117" s="33"/>
      <c r="DT117" s="33"/>
      <c r="DU117" s="33"/>
      <c r="DV117" s="33"/>
      <c r="DW117" s="33"/>
      <c r="DX117" s="35"/>
      <c r="DY117" s="33"/>
      <c r="DZ117" s="33"/>
      <c r="EA117" s="33"/>
      <c r="EB117" s="33"/>
      <c r="EC117" s="33"/>
      <c r="ED117" s="33"/>
      <c r="EE117" s="33"/>
      <c r="EF117" s="35"/>
      <c r="EG117" s="33"/>
      <c r="EH117" s="33"/>
      <c r="EI117" s="33"/>
      <c r="EJ117" s="33"/>
      <c r="EK117" s="33"/>
      <c r="EL117" s="33"/>
      <c r="EM117" s="33"/>
      <c r="EN117" s="35"/>
      <c r="EO117" s="33"/>
      <c r="EP117" s="33"/>
      <c r="EQ117" s="33"/>
      <c r="ER117" s="33"/>
      <c r="ES117" s="33"/>
      <c r="ET117" s="33"/>
      <c r="EU117" s="33"/>
      <c r="EV117" s="35"/>
      <c r="EW117" s="33"/>
      <c r="EX117" s="33"/>
      <c r="EY117" s="33"/>
      <c r="EZ117" s="33"/>
      <c r="FA117" s="33"/>
      <c r="FB117" s="33"/>
      <c r="FC117" s="33"/>
      <c r="FD117" s="35"/>
      <c r="FE117" s="33"/>
      <c r="FF117" s="33"/>
      <c r="FG117" s="33"/>
      <c r="FH117" s="33"/>
      <c r="FI117" s="33"/>
      <c r="FJ117" s="33"/>
      <c r="FK117" s="33"/>
      <c r="FL117" s="35"/>
      <c r="FM117" s="33"/>
      <c r="FN117" s="33"/>
      <c r="FO117" s="33"/>
      <c r="FP117" s="33"/>
      <c r="FQ117" s="33"/>
      <c r="FR117" s="33"/>
      <c r="FS117" s="33"/>
      <c r="FT117" s="35"/>
      <c r="FU117" s="33"/>
      <c r="FV117" s="33"/>
      <c r="FW117" s="33"/>
      <c r="FX117" s="33"/>
      <c r="FY117" s="33"/>
      <c r="FZ117" s="33"/>
      <c r="GA117" s="33"/>
      <c r="GB117" s="35"/>
      <c r="GC117" s="33"/>
      <c r="GD117" s="33"/>
      <c r="GE117" s="33"/>
      <c r="GF117" s="33"/>
      <c r="GG117" s="33"/>
      <c r="GH117" s="33"/>
      <c r="GI117" s="33"/>
      <c r="GJ117" s="35"/>
      <c r="GK117" s="33"/>
      <c r="GL117" s="33"/>
      <c r="GM117" s="33"/>
      <c r="GN117" s="33"/>
      <c r="GO117" s="33"/>
      <c r="GP117" s="33"/>
      <c r="GQ117" s="33"/>
      <c r="GR117" s="35"/>
      <c r="GS117" s="33"/>
      <c r="GT117" s="33"/>
      <c r="GU117" s="33"/>
      <c r="GV117" s="33"/>
      <c r="GW117" s="33"/>
      <c r="GX117" s="33"/>
      <c r="GY117" s="33"/>
      <c r="GZ117" s="35"/>
      <c r="HA117" s="33"/>
      <c r="HB117" s="33"/>
      <c r="HC117" s="33"/>
      <c r="HD117" s="33"/>
      <c r="HE117" s="33"/>
      <c r="HF117" s="33"/>
      <c r="HG117" s="33"/>
      <c r="HH117" s="35"/>
      <c r="HI117" s="33"/>
      <c r="HJ117" s="33"/>
      <c r="HK117" s="33"/>
      <c r="HL117" s="33"/>
      <c r="HM117" s="33"/>
      <c r="HN117" s="33"/>
      <c r="HO117" s="33"/>
      <c r="HP117" s="35"/>
      <c r="HQ117" s="33"/>
      <c r="HR117" s="33"/>
      <c r="HS117" s="33"/>
      <c r="HT117" s="33"/>
      <c r="HU117" s="33"/>
      <c r="HV117" s="33"/>
      <c r="HW117" s="33"/>
      <c r="HX117" s="35"/>
      <c r="HY117" s="33"/>
      <c r="HZ117" s="33"/>
      <c r="IA117" s="33"/>
      <c r="IB117" s="33"/>
      <c r="IC117" s="33"/>
      <c r="ID117" s="33"/>
      <c r="IE117" s="33"/>
      <c r="IF117" s="35"/>
      <c r="IG117" s="33"/>
      <c r="IH117" s="33"/>
      <c r="II117" s="33"/>
      <c r="IJ117" s="33"/>
      <c r="IK117" s="33"/>
      <c r="IL117" s="33"/>
      <c r="IM117" s="33"/>
      <c r="IN117" s="35"/>
      <c r="IO117" s="33"/>
      <c r="IP117" s="33"/>
      <c r="IQ117" s="33"/>
      <c r="IR117" s="33"/>
      <c r="IS117" s="33"/>
      <c r="IT117" s="33"/>
      <c r="IU117" s="33"/>
      <c r="IV117" s="35"/>
      <c r="IW117" s="33"/>
      <c r="IX117" s="33"/>
      <c r="IY117" s="33"/>
      <c r="IZ117" s="33"/>
      <c r="JA117" s="33"/>
      <c r="JB117" s="33"/>
      <c r="JC117" s="33"/>
      <c r="JD117" s="35"/>
      <c r="JE117" s="33"/>
      <c r="JF117" s="33"/>
      <c r="JG117" s="33"/>
      <c r="JH117" s="33"/>
      <c r="JI117" s="33"/>
      <c r="JJ117" s="33"/>
      <c r="JK117" s="33"/>
      <c r="JL117" s="35"/>
      <c r="JM117" s="33"/>
      <c r="JN117" s="33"/>
      <c r="JO117" s="33"/>
      <c r="JP117" s="33"/>
      <c r="JQ117" s="33"/>
      <c r="JR117" s="33"/>
      <c r="JS117" s="33"/>
      <c r="JT117" s="35"/>
      <c r="JU117" s="33"/>
      <c r="JV117" s="33"/>
      <c r="JW117" s="33"/>
      <c r="JX117" s="33"/>
      <c r="JY117" s="33"/>
      <c r="JZ117" s="33"/>
      <c r="KA117" s="33"/>
      <c r="KB117" s="35"/>
      <c r="KC117" s="33"/>
      <c r="KD117" s="33"/>
      <c r="KE117" s="33"/>
      <c r="KF117" s="33"/>
      <c r="KG117" s="33"/>
      <c r="KH117" s="33"/>
      <c r="KI117" s="33"/>
      <c r="KJ117" s="35"/>
      <c r="KK117" s="33"/>
      <c r="KL117" s="33"/>
      <c r="KM117" s="33"/>
      <c r="KN117" s="33"/>
      <c r="KO117" s="33"/>
      <c r="KP117" s="33"/>
      <c r="KQ117" s="33"/>
      <c r="KR117" s="35"/>
      <c r="KS117" s="33"/>
      <c r="KT117" s="33"/>
      <c r="KU117" s="33"/>
      <c r="KV117" s="33"/>
      <c r="KW117" s="33"/>
      <c r="KX117" s="33"/>
      <c r="KY117" s="33"/>
      <c r="KZ117" s="35"/>
      <c r="LA117" s="33"/>
      <c r="LB117" s="33"/>
      <c r="LC117" s="33"/>
      <c r="LD117" s="33"/>
      <c r="LE117" s="33"/>
      <c r="LF117" s="33"/>
      <c r="LG117" s="33"/>
      <c r="LH117" s="35"/>
      <c r="LI117" s="33"/>
      <c r="LJ117" s="33"/>
      <c r="LK117" s="33"/>
      <c r="LL117" s="33"/>
      <c r="LM117" s="33"/>
      <c r="LN117" s="33"/>
      <c r="LO117" s="33"/>
      <c r="LP117" s="35"/>
      <c r="LQ117" s="33"/>
      <c r="LR117" s="33"/>
      <c r="LS117" s="33"/>
      <c r="LT117" s="33"/>
      <c r="LU117" s="33"/>
      <c r="LV117" s="33"/>
      <c r="LW117" s="33"/>
      <c r="LX117" s="35"/>
      <c r="LY117" s="33"/>
      <c r="LZ117" s="33"/>
      <c r="MA117" s="33"/>
      <c r="MB117" s="33"/>
      <c r="MC117" s="33"/>
      <c r="MD117" s="33"/>
      <c r="ME117" s="33"/>
      <c r="MF117" s="35"/>
      <c r="MG117" s="33"/>
      <c r="MH117" s="33"/>
      <c r="MI117" s="33"/>
      <c r="MJ117" s="33"/>
      <c r="MK117" s="33"/>
      <c r="ML117" s="33"/>
      <c r="MM117" s="33"/>
      <c r="MN117" s="35"/>
      <c r="MO117" s="33"/>
      <c r="MP117" s="33"/>
      <c r="MQ117" s="33"/>
      <c r="MR117" s="33"/>
      <c r="MS117" s="33"/>
      <c r="MT117" s="33"/>
      <c r="MU117" s="33"/>
      <c r="MV117" s="35"/>
      <c r="MW117" s="33"/>
      <c r="MX117" s="33"/>
      <c r="MY117" s="33"/>
      <c r="MZ117" s="33"/>
      <c r="NA117" s="33"/>
      <c r="NB117" s="33"/>
      <c r="NC117" s="33"/>
      <c r="ND117" s="35"/>
      <c r="NE117" s="33"/>
      <c r="NF117" s="33"/>
      <c r="NG117" s="33"/>
      <c r="NH117" s="33"/>
      <c r="NI117" s="33"/>
      <c r="NJ117" s="33"/>
      <c r="NK117" s="33"/>
      <c r="NL117" s="35"/>
      <c r="NM117" s="33"/>
      <c r="NN117" s="33"/>
      <c r="NO117" s="33"/>
      <c r="NP117" s="33"/>
      <c r="NQ117" s="33"/>
      <c r="NR117" s="33"/>
      <c r="NS117" s="33"/>
      <c r="NT117" s="35"/>
      <c r="NU117" s="33"/>
      <c r="NV117" s="33"/>
      <c r="NW117" s="33"/>
      <c r="NX117" s="33"/>
      <c r="NY117" s="33"/>
      <c r="NZ117" s="33"/>
      <c r="OA117" s="33"/>
      <c r="OB117" s="35"/>
      <c r="OC117" s="33"/>
      <c r="OD117" s="33"/>
      <c r="OE117" s="33"/>
      <c r="OF117" s="33"/>
      <c r="OG117" s="33"/>
      <c r="OH117" s="33"/>
      <c r="OI117" s="33"/>
      <c r="OJ117" s="35"/>
      <c r="OK117" s="33"/>
      <c r="OL117" s="33"/>
      <c r="OM117" s="33"/>
      <c r="ON117" s="33"/>
      <c r="OO117" s="33"/>
      <c r="OP117" s="33"/>
      <c r="OQ117" s="33"/>
      <c r="OR117" s="35"/>
      <c r="OS117" s="33"/>
      <c r="OT117" s="33"/>
      <c r="OU117" s="33"/>
      <c r="OV117" s="33"/>
      <c r="OW117" s="33"/>
      <c r="OX117" s="33"/>
      <c r="OY117" s="33"/>
      <c r="OZ117" s="35"/>
      <c r="PA117" s="33"/>
      <c r="PB117" s="33"/>
      <c r="PC117" s="33"/>
      <c r="PD117" s="33"/>
      <c r="PE117" s="33"/>
      <c r="PF117" s="33"/>
      <c r="PG117" s="33"/>
      <c r="PH117" s="35"/>
      <c r="PI117" s="33"/>
      <c r="PJ117" s="33"/>
      <c r="PK117" s="33"/>
      <c r="PL117" s="33"/>
      <c r="PM117" s="33"/>
      <c r="PN117" s="33"/>
      <c r="PO117" s="33"/>
      <c r="PP117" s="35"/>
      <c r="PQ117" s="33"/>
      <c r="PR117" s="33"/>
      <c r="PS117" s="33"/>
      <c r="PT117" s="33"/>
      <c r="PU117" s="33"/>
      <c r="PV117" s="33"/>
      <c r="PW117" s="33"/>
      <c r="PX117" s="35"/>
      <c r="PY117" s="33"/>
      <c r="PZ117" s="33"/>
      <c r="QA117" s="33"/>
      <c r="QB117" s="33"/>
      <c r="QC117" s="33"/>
      <c r="QD117" s="33"/>
      <c r="QE117" s="33"/>
      <c r="QF117" s="35"/>
      <c r="QG117" s="33"/>
      <c r="QH117" s="33"/>
      <c r="QI117" s="33"/>
      <c r="QJ117" s="33"/>
      <c r="QK117" s="33"/>
      <c r="QL117" s="33"/>
      <c r="QM117" s="33"/>
      <c r="QN117" s="35"/>
      <c r="QO117" s="33"/>
      <c r="QP117" s="33"/>
      <c r="QQ117" s="33"/>
      <c r="QR117" s="33"/>
      <c r="QS117" s="33"/>
      <c r="QT117" s="33"/>
      <c r="QU117" s="33"/>
      <c r="QV117" s="35"/>
      <c r="QW117" s="33"/>
      <c r="QX117" s="33"/>
      <c r="QY117" s="33"/>
      <c r="QZ117" s="33"/>
      <c r="RA117" s="33"/>
      <c r="RB117" s="33"/>
      <c r="RC117" s="33"/>
      <c r="RD117" s="35"/>
      <c r="RE117" s="33"/>
      <c r="RF117" s="33"/>
      <c r="RG117" s="33"/>
      <c r="RH117" s="33"/>
      <c r="RI117" s="33"/>
      <c r="RJ117" s="33"/>
      <c r="RK117" s="33"/>
      <c r="RL117" s="35"/>
      <c r="RM117" s="33"/>
      <c r="RN117" s="33"/>
      <c r="RO117" s="33"/>
      <c r="RP117" s="33"/>
      <c r="RQ117" s="33"/>
      <c r="RR117" s="33"/>
      <c r="RS117" s="33"/>
      <c r="RT117" s="35"/>
      <c r="RU117" s="33"/>
      <c r="RV117" s="33"/>
      <c r="RW117" s="33"/>
      <c r="RX117" s="33"/>
      <c r="RY117" s="33"/>
      <c r="RZ117" s="33"/>
      <c r="SA117" s="33"/>
      <c r="SB117" s="35"/>
      <c r="SC117" s="33"/>
      <c r="SD117" s="33"/>
      <c r="SE117" s="33"/>
      <c r="SF117" s="33"/>
      <c r="SG117" s="33"/>
      <c r="SH117" s="33"/>
      <c r="SI117" s="33"/>
      <c r="SJ117" s="35"/>
      <c r="SK117" s="33"/>
      <c r="SL117" s="33"/>
      <c r="SM117" s="33"/>
      <c r="SN117" s="33"/>
      <c r="SO117" s="33"/>
      <c r="SP117" s="33"/>
      <c r="SQ117" s="33"/>
      <c r="SR117" s="35"/>
      <c r="SS117" s="33"/>
      <c r="ST117" s="33"/>
      <c r="SU117" s="33"/>
      <c r="SV117" s="33"/>
      <c r="SW117" s="33"/>
      <c r="SX117" s="33"/>
      <c r="SY117" s="33"/>
      <c r="SZ117" s="35"/>
      <c r="TA117" s="33"/>
      <c r="TB117" s="33"/>
      <c r="TC117" s="33"/>
      <c r="TD117" s="33"/>
      <c r="TE117" s="33"/>
      <c r="TF117" s="33"/>
      <c r="TG117" s="33"/>
      <c r="TH117" s="35"/>
      <c r="TI117" s="33"/>
      <c r="TJ117" s="33"/>
      <c r="TK117" s="33"/>
      <c r="TL117" s="33"/>
      <c r="TM117" s="33"/>
      <c r="TN117" s="33"/>
      <c r="TO117" s="33"/>
      <c r="TP117" s="35"/>
      <c r="TQ117" s="33"/>
      <c r="TR117" s="33"/>
      <c r="TS117" s="33"/>
      <c r="TT117" s="33"/>
      <c r="TU117" s="33"/>
      <c r="TV117" s="33"/>
      <c r="TW117" s="33"/>
      <c r="TX117" s="35"/>
      <c r="TY117" s="33"/>
      <c r="TZ117" s="33"/>
      <c r="UA117" s="33"/>
      <c r="UB117" s="33"/>
      <c r="UC117" s="33"/>
      <c r="UD117" s="33"/>
      <c r="UE117" s="33"/>
      <c r="UF117" s="35"/>
      <c r="UG117" s="33"/>
      <c r="UH117" s="33"/>
      <c r="UI117" s="33"/>
      <c r="UJ117" s="33"/>
      <c r="UK117" s="33"/>
      <c r="UL117" s="33"/>
      <c r="UM117" s="33"/>
      <c r="UN117" s="35"/>
      <c r="UO117" s="33"/>
      <c r="UP117" s="33"/>
      <c r="UQ117" s="33"/>
      <c r="UR117" s="33"/>
      <c r="US117" s="33"/>
      <c r="UT117" s="33"/>
      <c r="UU117" s="33"/>
      <c r="UV117" s="35"/>
      <c r="UW117" s="33"/>
      <c r="UX117" s="33"/>
      <c r="UY117" s="33"/>
      <c r="UZ117" s="33"/>
      <c r="VA117" s="33"/>
      <c r="VB117" s="33"/>
      <c r="VC117" s="33"/>
      <c r="VD117" s="35"/>
      <c r="VE117" s="33"/>
      <c r="VF117" s="33"/>
      <c r="VG117" s="33"/>
      <c r="VH117" s="33"/>
      <c r="VI117" s="33"/>
      <c r="VJ117" s="33"/>
      <c r="VK117" s="33"/>
      <c r="VL117" s="35"/>
      <c r="VM117" s="33"/>
      <c r="VN117" s="33"/>
      <c r="VO117" s="33"/>
      <c r="VP117" s="33"/>
      <c r="VQ117" s="33"/>
      <c r="VR117" s="33"/>
      <c r="VS117" s="33"/>
      <c r="VT117" s="35"/>
      <c r="VU117" s="33"/>
      <c r="VV117" s="33"/>
      <c r="VW117" s="33"/>
      <c r="VX117" s="33"/>
      <c r="VY117" s="33"/>
      <c r="VZ117" s="33"/>
      <c r="WA117" s="33"/>
      <c r="WB117" s="35"/>
      <c r="WC117" s="33"/>
      <c r="WD117" s="33"/>
      <c r="WE117" s="33"/>
      <c r="WF117" s="33"/>
      <c r="WG117" s="33"/>
      <c r="WH117" s="33"/>
      <c r="WI117" s="33"/>
      <c r="WJ117" s="35"/>
      <c r="WK117" s="33"/>
      <c r="WL117" s="33"/>
      <c r="WM117" s="33"/>
      <c r="WN117" s="33"/>
      <c r="WO117" s="33"/>
      <c r="WP117" s="33"/>
      <c r="WQ117" s="33"/>
      <c r="WR117" s="35"/>
      <c r="WS117" s="33"/>
      <c r="WT117" s="33"/>
      <c r="WU117" s="33"/>
      <c r="WV117" s="33"/>
      <c r="WW117" s="33"/>
      <c r="WX117" s="33"/>
      <c r="WY117" s="33"/>
      <c r="WZ117" s="35"/>
      <c r="XA117" s="33"/>
      <c r="XB117" s="33"/>
      <c r="XC117" s="33"/>
      <c r="XD117" s="33"/>
      <c r="XE117" s="33"/>
      <c r="XF117" s="33"/>
      <c r="XG117" s="33"/>
      <c r="XH117" s="35"/>
      <c r="XI117" s="33"/>
      <c r="XJ117" s="33"/>
      <c r="XK117" s="33"/>
      <c r="XL117" s="33"/>
      <c r="XM117" s="33"/>
      <c r="XN117" s="33"/>
      <c r="XO117" s="33"/>
      <c r="XP117" s="35"/>
      <c r="XQ117" s="33"/>
      <c r="XR117" s="33"/>
      <c r="XS117" s="33"/>
      <c r="XT117" s="33"/>
      <c r="XU117" s="33"/>
      <c r="XV117" s="33"/>
      <c r="XW117" s="33"/>
      <c r="XX117" s="35"/>
      <c r="XY117" s="33"/>
      <c r="XZ117" s="33"/>
      <c r="YA117" s="33"/>
      <c r="YB117" s="33"/>
      <c r="YC117" s="33"/>
      <c r="YD117" s="33"/>
      <c r="YE117" s="33"/>
      <c r="YF117" s="35"/>
      <c r="YG117" s="33"/>
      <c r="YH117" s="33"/>
      <c r="YI117" s="33"/>
      <c r="YJ117" s="33"/>
      <c r="YK117" s="33"/>
      <c r="YL117" s="33"/>
      <c r="YM117" s="33"/>
      <c r="YN117" s="35"/>
      <c r="YO117" s="33"/>
      <c r="YP117" s="33"/>
      <c r="YQ117" s="33"/>
      <c r="YR117" s="33"/>
      <c r="YS117" s="33"/>
      <c r="YT117" s="33"/>
      <c r="YU117" s="33"/>
      <c r="YV117" s="35"/>
      <c r="YW117" s="33"/>
      <c r="YX117" s="33"/>
      <c r="YY117" s="33"/>
      <c r="YZ117" s="33"/>
      <c r="ZA117" s="33"/>
      <c r="ZB117" s="33"/>
      <c r="ZC117" s="33"/>
      <c r="ZD117" s="35"/>
      <c r="ZE117" s="33"/>
      <c r="ZF117" s="33"/>
      <c r="ZG117" s="33"/>
      <c r="ZH117" s="33"/>
      <c r="ZI117" s="33"/>
      <c r="ZJ117" s="33"/>
      <c r="ZK117" s="33"/>
      <c r="ZL117" s="35"/>
      <c r="ZM117" s="33"/>
      <c r="ZN117" s="33"/>
      <c r="ZO117" s="33"/>
      <c r="ZP117" s="33"/>
      <c r="ZQ117" s="33"/>
      <c r="ZR117" s="33"/>
      <c r="ZS117" s="33"/>
      <c r="ZT117" s="35"/>
      <c r="ZU117" s="33"/>
      <c r="ZV117" s="33"/>
      <c r="ZW117" s="33"/>
      <c r="ZX117" s="33"/>
      <c r="ZY117" s="33"/>
      <c r="ZZ117" s="33"/>
      <c r="AAA117" s="33"/>
      <c r="AAB117" s="35"/>
      <c r="AAC117" s="33"/>
      <c r="AAD117" s="33"/>
      <c r="AAE117" s="33"/>
      <c r="AAF117" s="33"/>
      <c r="AAG117" s="33"/>
      <c r="AAH117" s="33"/>
      <c r="AAI117" s="33"/>
      <c r="AAJ117" s="35"/>
      <c r="AAK117" s="33"/>
      <c r="AAL117" s="33"/>
      <c r="AAM117" s="33"/>
      <c r="AAN117" s="33"/>
      <c r="AAO117" s="33"/>
      <c r="AAP117" s="33"/>
      <c r="AAQ117" s="33"/>
      <c r="AAR117" s="35"/>
      <c r="AAS117" s="33"/>
      <c r="AAT117" s="33"/>
      <c r="AAU117" s="33"/>
      <c r="AAV117" s="33"/>
      <c r="AAW117" s="33"/>
      <c r="AAX117" s="33"/>
      <c r="AAY117" s="33"/>
      <c r="AAZ117" s="35"/>
      <c r="ABA117" s="33"/>
      <c r="ABB117" s="33"/>
      <c r="ABC117" s="33"/>
      <c r="ABD117" s="33"/>
      <c r="ABE117" s="33"/>
      <c r="ABF117" s="33"/>
      <c r="ABG117" s="33"/>
      <c r="ABH117" s="35"/>
      <c r="ABI117" s="33"/>
      <c r="ABJ117" s="33"/>
      <c r="ABK117" s="33"/>
      <c r="ABL117" s="33"/>
      <c r="ABM117" s="33"/>
      <c r="ABN117" s="33"/>
      <c r="ABO117" s="33"/>
      <c r="ABP117" s="35"/>
      <c r="ABQ117" s="33"/>
      <c r="ABR117" s="33"/>
      <c r="ABS117" s="33"/>
      <c r="ABT117" s="33"/>
      <c r="ABU117" s="33"/>
      <c r="ABV117" s="33"/>
      <c r="ABW117" s="33"/>
      <c r="ABX117" s="35"/>
      <c r="ABY117" s="33"/>
      <c r="ABZ117" s="33"/>
      <c r="ACA117" s="33"/>
      <c r="ACB117" s="33"/>
      <c r="ACC117" s="33"/>
      <c r="ACD117" s="33"/>
      <c r="ACE117" s="33"/>
      <c r="ACF117" s="35"/>
      <c r="ACG117" s="33"/>
      <c r="ACH117" s="33"/>
      <c r="ACI117" s="33"/>
      <c r="ACJ117" s="33"/>
      <c r="ACK117" s="33"/>
      <c r="ACL117" s="33"/>
      <c r="ACM117" s="33"/>
      <c r="ACN117" s="35"/>
      <c r="ACO117" s="33"/>
      <c r="ACP117" s="33"/>
      <c r="ACQ117" s="33"/>
      <c r="ACR117" s="33"/>
      <c r="ACS117" s="33"/>
      <c r="ACT117" s="33"/>
      <c r="ACU117" s="33"/>
      <c r="ACV117" s="35"/>
      <c r="ACW117" s="33"/>
      <c r="ACX117" s="33"/>
      <c r="ACY117" s="33"/>
      <c r="ACZ117" s="33"/>
      <c r="ADA117" s="33"/>
      <c r="ADB117" s="33"/>
      <c r="ADC117" s="33"/>
      <c r="ADD117" s="35"/>
      <c r="ADE117" s="33"/>
      <c r="ADF117" s="33"/>
      <c r="ADG117" s="33"/>
      <c r="ADH117" s="33"/>
      <c r="ADI117" s="33"/>
      <c r="ADJ117" s="33"/>
      <c r="ADK117" s="33"/>
      <c r="ADL117" s="35"/>
      <c r="ADM117" s="33"/>
      <c r="ADN117" s="33"/>
      <c r="ADO117" s="33"/>
      <c r="ADP117" s="33"/>
      <c r="ADQ117" s="33"/>
      <c r="ADR117" s="33"/>
      <c r="ADS117" s="33"/>
      <c r="ADT117" s="35"/>
      <c r="ADU117" s="33"/>
      <c r="ADV117" s="33"/>
      <c r="ADW117" s="33"/>
      <c r="ADX117" s="33"/>
      <c r="ADY117" s="33"/>
      <c r="ADZ117" s="33"/>
      <c r="AEA117" s="33"/>
      <c r="AEB117" s="35"/>
      <c r="AEC117" s="33"/>
      <c r="AED117" s="33"/>
      <c r="AEE117" s="33"/>
      <c r="AEF117" s="33"/>
      <c r="AEG117" s="33"/>
      <c r="AEH117" s="33"/>
      <c r="AEI117" s="33"/>
      <c r="AEJ117" s="35"/>
      <c r="AEK117" s="33"/>
      <c r="AEL117" s="33"/>
      <c r="AEM117" s="33"/>
      <c r="AEN117" s="33"/>
      <c r="AEO117" s="33"/>
      <c r="AEP117" s="33"/>
      <c r="AEQ117" s="33"/>
      <c r="AER117" s="35"/>
      <c r="AES117" s="33"/>
      <c r="AET117" s="33"/>
      <c r="AEU117" s="33"/>
      <c r="AEV117" s="33"/>
      <c r="AEW117" s="33"/>
      <c r="AEX117" s="33"/>
      <c r="AEY117" s="33"/>
      <c r="AEZ117" s="35"/>
      <c r="AFA117" s="33"/>
      <c r="AFB117" s="33"/>
      <c r="AFC117" s="33"/>
      <c r="AFD117" s="33"/>
      <c r="AFE117" s="33"/>
      <c r="AFF117" s="33"/>
      <c r="AFG117" s="33"/>
      <c r="AFH117" s="35"/>
      <c r="AFI117" s="33"/>
      <c r="AFJ117" s="33"/>
      <c r="AFK117" s="33"/>
      <c r="AFL117" s="33"/>
      <c r="AFM117" s="33"/>
      <c r="AFN117" s="33"/>
      <c r="AFO117" s="33"/>
      <c r="AFP117" s="35"/>
      <c r="AFQ117" s="33"/>
      <c r="AFR117" s="33"/>
      <c r="AFS117" s="33"/>
      <c r="AFT117" s="33"/>
      <c r="AFU117" s="33"/>
      <c r="AFV117" s="33"/>
      <c r="AFW117" s="33"/>
      <c r="AFX117" s="35"/>
      <c r="AFY117" s="33"/>
      <c r="AFZ117" s="33"/>
      <c r="AGA117" s="33"/>
      <c r="AGB117" s="33"/>
      <c r="AGC117" s="33"/>
      <c r="AGD117" s="33"/>
      <c r="AGE117" s="33"/>
      <c r="AGF117" s="35"/>
      <c r="AGG117" s="33"/>
      <c r="AGH117" s="33"/>
      <c r="AGI117" s="33"/>
      <c r="AGJ117" s="33"/>
      <c r="AGK117" s="33"/>
      <c r="AGL117" s="33"/>
      <c r="AGM117" s="33"/>
      <c r="AGN117" s="35"/>
      <c r="AGO117" s="33"/>
      <c r="AGP117" s="33"/>
      <c r="AGQ117" s="33"/>
      <c r="AGR117" s="33"/>
      <c r="AGS117" s="33"/>
      <c r="AGT117" s="33"/>
      <c r="AGU117" s="33"/>
      <c r="AGV117" s="35"/>
      <c r="AGW117" s="33"/>
      <c r="AGX117" s="33"/>
      <c r="AGY117" s="33"/>
      <c r="AGZ117" s="33"/>
      <c r="AHA117" s="33"/>
      <c r="AHB117" s="33"/>
      <c r="AHC117" s="33"/>
      <c r="AHD117" s="35"/>
      <c r="AHE117" s="33"/>
      <c r="AHF117" s="33"/>
      <c r="AHG117" s="33"/>
      <c r="AHH117" s="33"/>
      <c r="AHI117" s="33"/>
      <c r="AHJ117" s="33"/>
      <c r="AHK117" s="33"/>
      <c r="AHL117" s="35"/>
      <c r="AHM117" s="33"/>
      <c r="AHN117" s="33"/>
      <c r="AHO117" s="33"/>
      <c r="AHP117" s="33"/>
      <c r="AHQ117" s="33"/>
      <c r="AHR117" s="33"/>
      <c r="AHS117" s="33"/>
      <c r="AHT117" s="35"/>
      <c r="AHU117" s="33"/>
      <c r="AHV117" s="33"/>
      <c r="AHW117" s="33"/>
      <c r="AHX117" s="33"/>
      <c r="AHY117" s="33"/>
      <c r="AHZ117" s="33"/>
      <c r="AIA117" s="33"/>
      <c r="AIB117" s="35"/>
      <c r="AIC117" s="33"/>
      <c r="AID117" s="33"/>
      <c r="AIE117" s="33"/>
      <c r="AIF117" s="33"/>
      <c r="AIG117" s="33"/>
      <c r="AIH117" s="33"/>
      <c r="AII117" s="33"/>
      <c r="AIJ117" s="35"/>
      <c r="AIK117" s="33"/>
      <c r="AIL117" s="33"/>
      <c r="AIM117" s="33"/>
      <c r="AIN117" s="33"/>
      <c r="AIO117" s="33"/>
      <c r="AIP117" s="33"/>
      <c r="AIQ117" s="33"/>
      <c r="AIR117" s="35"/>
      <c r="AIS117" s="33"/>
      <c r="AIT117" s="33"/>
      <c r="AIU117" s="33"/>
      <c r="AIV117" s="33"/>
      <c r="AIW117" s="33"/>
      <c r="AIX117" s="33"/>
      <c r="AIY117" s="33"/>
      <c r="AIZ117" s="35"/>
      <c r="AJA117" s="33"/>
      <c r="AJB117" s="33"/>
      <c r="AJC117" s="33"/>
      <c r="AJD117" s="33"/>
      <c r="AJE117" s="33"/>
      <c r="AJF117" s="33"/>
      <c r="AJG117" s="33"/>
      <c r="AJH117" s="35"/>
      <c r="AJI117" s="33"/>
      <c r="AJJ117" s="33"/>
      <c r="AJK117" s="33"/>
      <c r="AJL117" s="33"/>
      <c r="AJM117" s="33"/>
      <c r="AJN117" s="33"/>
      <c r="AJO117" s="33"/>
      <c r="AJP117" s="35"/>
      <c r="AJQ117" s="33"/>
      <c r="AJR117" s="33"/>
      <c r="AJS117" s="33"/>
      <c r="AJT117" s="33"/>
      <c r="AJU117" s="33"/>
      <c r="AJV117" s="33"/>
      <c r="AJW117" s="33"/>
      <c r="AJX117" s="35"/>
      <c r="AJY117" s="33"/>
      <c r="AJZ117" s="33"/>
      <c r="AKA117" s="33"/>
      <c r="AKB117" s="33"/>
      <c r="AKC117" s="33"/>
      <c r="AKD117" s="33"/>
      <c r="AKE117" s="33"/>
      <c r="AKF117" s="35"/>
      <c r="AKG117" s="33"/>
      <c r="AKH117" s="33"/>
      <c r="AKI117" s="33"/>
      <c r="AKJ117" s="33"/>
      <c r="AKK117" s="33"/>
      <c r="AKL117" s="33"/>
      <c r="AKM117" s="33"/>
      <c r="AKN117" s="35"/>
      <c r="AKO117" s="33"/>
      <c r="AKP117" s="33"/>
      <c r="AKQ117" s="33"/>
      <c r="AKR117" s="33"/>
      <c r="AKS117" s="33"/>
      <c r="AKT117" s="33"/>
      <c r="AKU117" s="33"/>
      <c r="AKV117" s="35"/>
      <c r="AKW117" s="33"/>
      <c r="AKX117" s="33"/>
      <c r="AKY117" s="33"/>
      <c r="AKZ117" s="33"/>
      <c r="ALA117" s="33"/>
      <c r="ALB117" s="33"/>
      <c r="ALC117" s="33"/>
      <c r="ALD117" s="35"/>
      <c r="ALE117" s="33"/>
      <c r="ALF117" s="33"/>
      <c r="ALG117" s="33"/>
      <c r="ALH117" s="33"/>
      <c r="ALI117" s="33"/>
      <c r="ALJ117" s="33"/>
      <c r="ALK117" s="33"/>
      <c r="ALL117" s="35"/>
      <c r="ALM117" s="33"/>
      <c r="ALN117" s="33"/>
      <c r="ALO117" s="33"/>
      <c r="ALP117" s="33"/>
      <c r="ALQ117" s="33"/>
      <c r="ALR117" s="33"/>
      <c r="ALS117" s="33"/>
      <c r="ALT117" s="35"/>
      <c r="ALU117" s="33"/>
      <c r="ALV117" s="33"/>
      <c r="ALW117" s="33"/>
      <c r="ALX117" s="33"/>
      <c r="ALY117" s="33"/>
      <c r="ALZ117" s="33"/>
      <c r="AMA117" s="33"/>
      <c r="AMB117" s="35"/>
      <c r="AMC117" s="33"/>
      <c r="AMD117" s="33"/>
      <c r="AME117" s="33"/>
      <c r="AMF117" s="33"/>
      <c r="AMG117" s="33"/>
      <c r="AMH117" s="33"/>
      <c r="AMI117" s="33"/>
      <c r="AMJ117" s="35"/>
      <c r="AMK117" s="33"/>
      <c r="AML117" s="33"/>
      <c r="AMM117" s="33"/>
      <c r="AMN117" s="33"/>
      <c r="AMO117" s="33"/>
      <c r="AMP117" s="33"/>
      <c r="AMQ117" s="33"/>
      <c r="AMR117" s="35"/>
      <c r="AMS117" s="33"/>
      <c r="AMT117" s="33"/>
      <c r="AMU117" s="33"/>
      <c r="AMV117" s="33"/>
      <c r="AMW117" s="33"/>
      <c r="AMX117" s="33"/>
      <c r="AMY117" s="33"/>
      <c r="AMZ117" s="35"/>
      <c r="ANA117" s="33"/>
      <c r="ANB117" s="33"/>
      <c r="ANC117" s="33"/>
      <c r="AND117" s="33"/>
      <c r="ANE117" s="33"/>
      <c r="ANF117" s="33"/>
      <c r="ANG117" s="33"/>
      <c r="ANH117" s="35"/>
      <c r="ANI117" s="33"/>
      <c r="ANJ117" s="33"/>
      <c r="ANK117" s="33"/>
      <c r="ANL117" s="33"/>
      <c r="ANM117" s="33"/>
      <c r="ANN117" s="33"/>
      <c r="ANO117" s="33"/>
      <c r="ANP117" s="35"/>
      <c r="ANQ117" s="33"/>
      <c r="ANR117" s="33"/>
      <c r="ANS117" s="33"/>
      <c r="ANT117" s="33"/>
      <c r="ANU117" s="33"/>
      <c r="ANV117" s="33"/>
      <c r="ANW117" s="33"/>
      <c r="ANX117" s="35"/>
      <c r="ANY117" s="33"/>
      <c r="ANZ117" s="33"/>
      <c r="AOA117" s="33"/>
      <c r="AOB117" s="33"/>
      <c r="AOC117" s="33"/>
      <c r="AOD117" s="33"/>
      <c r="AOE117" s="33"/>
      <c r="AOF117" s="35"/>
      <c r="AOG117" s="33"/>
      <c r="AOH117" s="33"/>
      <c r="AOI117" s="33"/>
      <c r="AOJ117" s="33"/>
      <c r="AOK117" s="33"/>
      <c r="AOL117" s="33"/>
      <c r="AOM117" s="33"/>
      <c r="AON117" s="35"/>
      <c r="AOO117" s="33"/>
      <c r="AOP117" s="33"/>
      <c r="AOQ117" s="33"/>
      <c r="AOR117" s="33"/>
      <c r="AOS117" s="33"/>
      <c r="AOT117" s="33"/>
      <c r="AOU117" s="33"/>
      <c r="AOV117" s="35"/>
      <c r="AOW117" s="33"/>
      <c r="AOX117" s="33"/>
      <c r="AOY117" s="33"/>
      <c r="AOZ117" s="33"/>
      <c r="APA117" s="33"/>
      <c r="APB117" s="33"/>
      <c r="APC117" s="33"/>
      <c r="APD117" s="35"/>
      <c r="APE117" s="33"/>
      <c r="APF117" s="33"/>
      <c r="APG117" s="33"/>
      <c r="APH117" s="33"/>
      <c r="API117" s="33"/>
      <c r="APJ117" s="33"/>
      <c r="APK117" s="33"/>
      <c r="APL117" s="35"/>
      <c r="APM117" s="33"/>
      <c r="APN117" s="33"/>
      <c r="APO117" s="33"/>
      <c r="APP117" s="33"/>
      <c r="APQ117" s="33"/>
      <c r="APR117" s="33"/>
      <c r="APS117" s="33"/>
      <c r="APT117" s="35"/>
      <c r="APU117" s="33"/>
      <c r="APV117" s="33"/>
      <c r="APW117" s="33"/>
      <c r="APX117" s="33"/>
      <c r="APY117" s="33"/>
      <c r="APZ117" s="33"/>
      <c r="AQA117" s="33"/>
      <c r="AQB117" s="35"/>
      <c r="AQC117" s="33"/>
      <c r="AQD117" s="33"/>
      <c r="AQE117" s="33"/>
      <c r="AQF117" s="33"/>
      <c r="AQG117" s="33"/>
      <c r="AQH117" s="33"/>
      <c r="AQI117" s="33"/>
      <c r="AQJ117" s="35"/>
      <c r="AQK117" s="33"/>
      <c r="AQL117" s="33"/>
      <c r="AQM117" s="33"/>
      <c r="AQN117" s="33"/>
      <c r="AQO117" s="33"/>
      <c r="AQP117" s="33"/>
      <c r="AQQ117" s="33"/>
      <c r="AQR117" s="35"/>
      <c r="AQS117" s="33"/>
      <c r="AQT117" s="33"/>
      <c r="AQU117" s="33"/>
      <c r="AQV117" s="33"/>
      <c r="AQW117" s="33"/>
      <c r="AQX117" s="33"/>
      <c r="AQY117" s="33"/>
      <c r="AQZ117" s="35"/>
      <c r="ARA117" s="33"/>
      <c r="ARB117" s="33"/>
      <c r="ARC117" s="33"/>
      <c r="ARD117" s="33"/>
      <c r="ARE117" s="33"/>
      <c r="ARF117" s="33"/>
      <c r="ARG117" s="33"/>
      <c r="ARH117" s="35"/>
      <c r="ARI117" s="33"/>
      <c r="ARJ117" s="33"/>
      <c r="ARK117" s="33"/>
      <c r="ARL117" s="33"/>
      <c r="ARM117" s="33"/>
      <c r="ARN117" s="33"/>
      <c r="ARO117" s="33"/>
      <c r="ARP117" s="35"/>
      <c r="ARQ117" s="33"/>
      <c r="ARR117" s="33"/>
      <c r="ARS117" s="33"/>
      <c r="ART117" s="33"/>
      <c r="ARU117" s="33"/>
      <c r="ARV117" s="33"/>
      <c r="ARW117" s="33"/>
      <c r="ARX117" s="35"/>
      <c r="ARY117" s="33"/>
      <c r="ARZ117" s="33"/>
      <c r="ASA117" s="33"/>
      <c r="ASB117" s="33"/>
      <c r="ASC117" s="33"/>
      <c r="ASD117" s="33"/>
      <c r="ASE117" s="33"/>
      <c r="ASF117" s="35"/>
      <c r="ASG117" s="33"/>
      <c r="ASH117" s="33"/>
      <c r="ASI117" s="33"/>
      <c r="ASJ117" s="33"/>
      <c r="ASK117" s="33"/>
      <c r="ASL117" s="33"/>
      <c r="ASM117" s="33"/>
      <c r="ASN117" s="35"/>
      <c r="ASO117" s="33"/>
      <c r="ASP117" s="33"/>
      <c r="ASQ117" s="33"/>
      <c r="ASR117" s="33"/>
      <c r="ASS117" s="33"/>
      <c r="AST117" s="33"/>
      <c r="ASU117" s="33"/>
      <c r="ASV117" s="35"/>
      <c r="ASW117" s="33"/>
      <c r="ASX117" s="33"/>
      <c r="ASY117" s="33"/>
      <c r="ASZ117" s="33"/>
      <c r="ATA117" s="33"/>
      <c r="ATB117" s="33"/>
      <c r="ATC117" s="33"/>
      <c r="ATD117" s="35"/>
      <c r="ATE117" s="33"/>
      <c r="ATF117" s="33"/>
      <c r="ATG117" s="33"/>
      <c r="ATH117" s="33"/>
      <c r="ATI117" s="33"/>
      <c r="ATJ117" s="33"/>
      <c r="ATK117" s="33"/>
      <c r="ATL117" s="35"/>
      <c r="ATM117" s="33"/>
      <c r="ATN117" s="33"/>
      <c r="ATO117" s="33"/>
      <c r="ATP117" s="33"/>
      <c r="ATQ117" s="33"/>
      <c r="ATR117" s="33"/>
      <c r="ATS117" s="33"/>
      <c r="ATT117" s="35"/>
      <c r="ATU117" s="33"/>
      <c r="ATV117" s="33"/>
      <c r="ATW117" s="33"/>
      <c r="ATX117" s="33"/>
      <c r="ATY117" s="33"/>
      <c r="ATZ117" s="33"/>
      <c r="AUA117" s="33"/>
      <c r="AUB117" s="35"/>
      <c r="AUC117" s="33"/>
      <c r="AUD117" s="33"/>
      <c r="AUE117" s="33"/>
      <c r="AUF117" s="33"/>
      <c r="AUG117" s="33"/>
      <c r="AUH117" s="33"/>
      <c r="AUI117" s="33"/>
      <c r="AUJ117" s="35"/>
      <c r="AUK117" s="33"/>
      <c r="AUL117" s="33"/>
      <c r="AUM117" s="33"/>
      <c r="AUN117" s="33"/>
      <c r="AUO117" s="33"/>
      <c r="AUP117" s="33"/>
      <c r="AUQ117" s="33"/>
      <c r="AUR117" s="35"/>
      <c r="AUS117" s="33"/>
      <c r="AUT117" s="33"/>
      <c r="AUU117" s="33"/>
      <c r="AUV117" s="33"/>
      <c r="AUW117" s="33"/>
      <c r="AUX117" s="33"/>
      <c r="AUY117" s="33"/>
      <c r="AUZ117" s="35"/>
      <c r="AVA117" s="33"/>
      <c r="AVB117" s="33"/>
      <c r="AVC117" s="33"/>
      <c r="AVD117" s="33"/>
      <c r="AVE117" s="33"/>
      <c r="AVF117" s="33"/>
      <c r="AVG117" s="33"/>
      <c r="AVH117" s="35"/>
      <c r="AVI117" s="33"/>
      <c r="AVJ117" s="33"/>
      <c r="AVK117" s="33"/>
      <c r="AVL117" s="33"/>
      <c r="AVM117" s="33"/>
      <c r="AVN117" s="33"/>
      <c r="AVO117" s="33"/>
      <c r="AVP117" s="35"/>
      <c r="AVQ117" s="33"/>
      <c r="AVR117" s="33"/>
      <c r="AVS117" s="33"/>
      <c r="AVT117" s="33"/>
      <c r="AVU117" s="33"/>
      <c r="AVV117" s="33"/>
      <c r="AVW117" s="33"/>
      <c r="AVX117" s="35"/>
      <c r="AVY117" s="33"/>
      <c r="AVZ117" s="33"/>
      <c r="AWA117" s="33"/>
      <c r="AWB117" s="33"/>
      <c r="AWC117" s="33"/>
      <c r="AWD117" s="33"/>
      <c r="AWE117" s="33"/>
      <c r="AWF117" s="35"/>
      <c r="AWG117" s="33"/>
      <c r="AWH117" s="33"/>
      <c r="AWI117" s="33"/>
      <c r="AWJ117" s="33"/>
      <c r="AWK117" s="33"/>
      <c r="AWL117" s="33"/>
      <c r="AWM117" s="33"/>
      <c r="AWN117" s="35"/>
      <c r="AWO117" s="33"/>
      <c r="AWP117" s="33"/>
      <c r="AWQ117" s="33"/>
      <c r="AWR117" s="33"/>
      <c r="AWS117" s="33"/>
      <c r="AWT117" s="33"/>
      <c r="AWU117" s="33"/>
      <c r="AWV117" s="35"/>
      <c r="AWW117" s="33"/>
      <c r="AWX117" s="33"/>
      <c r="AWY117" s="33"/>
      <c r="AWZ117" s="33"/>
      <c r="AXA117" s="33"/>
      <c r="AXB117" s="33"/>
      <c r="AXC117" s="33"/>
      <c r="AXD117" s="35"/>
      <c r="AXE117" s="33"/>
      <c r="AXF117" s="33"/>
      <c r="AXG117" s="33"/>
      <c r="AXH117" s="33"/>
      <c r="AXI117" s="33"/>
      <c r="AXJ117" s="33"/>
      <c r="AXK117" s="33"/>
      <c r="AXL117" s="35"/>
      <c r="AXM117" s="33"/>
      <c r="AXN117" s="33"/>
      <c r="AXO117" s="33"/>
      <c r="AXP117" s="33"/>
      <c r="AXQ117" s="33"/>
      <c r="AXR117" s="33"/>
      <c r="AXS117" s="33"/>
      <c r="AXT117" s="35"/>
      <c r="AXU117" s="33"/>
      <c r="AXV117" s="33"/>
      <c r="AXW117" s="33"/>
      <c r="AXX117" s="33"/>
      <c r="AXY117" s="33"/>
      <c r="AXZ117" s="33"/>
      <c r="AYA117" s="33"/>
      <c r="AYB117" s="35"/>
      <c r="AYC117" s="33"/>
      <c r="AYD117" s="33"/>
      <c r="AYE117" s="33"/>
      <c r="AYF117" s="33"/>
      <c r="AYG117" s="33"/>
      <c r="AYH117" s="33"/>
      <c r="AYI117" s="33"/>
      <c r="AYJ117" s="35"/>
      <c r="AYK117" s="33"/>
      <c r="AYL117" s="33"/>
      <c r="AYM117" s="33"/>
      <c r="AYN117" s="33"/>
      <c r="AYO117" s="33"/>
      <c r="AYP117" s="33"/>
      <c r="AYQ117" s="33"/>
      <c r="AYR117" s="35"/>
      <c r="AYS117" s="33"/>
      <c r="AYT117" s="33"/>
      <c r="AYU117" s="33"/>
      <c r="AYV117" s="33"/>
      <c r="AYW117" s="33"/>
      <c r="AYX117" s="33"/>
      <c r="AYY117" s="33"/>
      <c r="AYZ117" s="35"/>
      <c r="AZA117" s="33"/>
      <c r="AZB117" s="33"/>
      <c r="AZC117" s="33"/>
      <c r="AZD117" s="33"/>
      <c r="AZE117" s="33"/>
      <c r="AZF117" s="33"/>
      <c r="AZG117" s="33"/>
      <c r="AZH117" s="35"/>
      <c r="AZI117" s="33"/>
      <c r="AZJ117" s="33"/>
      <c r="AZK117" s="33"/>
      <c r="AZL117" s="33"/>
      <c r="AZM117" s="33"/>
      <c r="AZN117" s="33"/>
      <c r="AZO117" s="33"/>
      <c r="AZP117" s="35"/>
      <c r="AZQ117" s="33"/>
      <c r="AZR117" s="33"/>
      <c r="AZS117" s="33"/>
      <c r="AZT117" s="33"/>
      <c r="AZU117" s="33"/>
      <c r="AZV117" s="33"/>
      <c r="AZW117" s="33"/>
      <c r="AZX117" s="35"/>
      <c r="AZY117" s="33"/>
      <c r="AZZ117" s="33"/>
      <c r="BAA117" s="33"/>
      <c r="BAB117" s="33"/>
      <c r="BAC117" s="33"/>
      <c r="BAD117" s="33"/>
      <c r="BAE117" s="33"/>
      <c r="BAF117" s="35"/>
      <c r="BAG117" s="33"/>
      <c r="BAH117" s="33"/>
      <c r="BAI117" s="33"/>
      <c r="BAJ117" s="33"/>
      <c r="BAK117" s="33"/>
      <c r="BAL117" s="33"/>
      <c r="BAM117" s="33"/>
      <c r="BAN117" s="35"/>
      <c r="BAO117" s="33"/>
      <c r="BAP117" s="33"/>
      <c r="BAQ117" s="33"/>
      <c r="BAR117" s="33"/>
      <c r="BAS117" s="33"/>
      <c r="BAT117" s="33"/>
      <c r="BAU117" s="33"/>
      <c r="BAV117" s="35"/>
      <c r="BAW117" s="33"/>
      <c r="BAX117" s="33"/>
      <c r="BAY117" s="33"/>
      <c r="BAZ117" s="33"/>
      <c r="BBA117" s="33"/>
      <c r="BBB117" s="33"/>
      <c r="BBC117" s="33"/>
      <c r="BBD117" s="35"/>
      <c r="BBE117" s="33"/>
      <c r="BBF117" s="33"/>
      <c r="BBG117" s="33"/>
      <c r="BBH117" s="33"/>
      <c r="BBI117" s="33"/>
      <c r="BBJ117" s="33"/>
      <c r="BBK117" s="33"/>
      <c r="BBL117" s="35"/>
      <c r="BBM117" s="33"/>
      <c r="BBN117" s="33"/>
      <c r="BBO117" s="33"/>
      <c r="BBP117" s="33"/>
      <c r="BBQ117" s="33"/>
      <c r="BBR117" s="33"/>
      <c r="BBS117" s="33"/>
      <c r="BBT117" s="35"/>
      <c r="BBU117" s="33"/>
      <c r="BBV117" s="33"/>
      <c r="BBW117" s="33"/>
      <c r="BBX117" s="33"/>
      <c r="BBY117" s="33"/>
      <c r="BBZ117" s="33"/>
      <c r="BCA117" s="33"/>
      <c r="BCB117" s="35"/>
      <c r="BCC117" s="33"/>
      <c r="BCD117" s="33"/>
      <c r="BCE117" s="33"/>
      <c r="BCF117" s="33"/>
      <c r="BCG117" s="33"/>
      <c r="BCH117" s="33"/>
      <c r="BCI117" s="33"/>
      <c r="BCJ117" s="35"/>
      <c r="BCK117" s="33"/>
      <c r="BCL117" s="33"/>
      <c r="BCM117" s="33"/>
      <c r="BCN117" s="33"/>
      <c r="BCO117" s="33"/>
      <c r="BCP117" s="33"/>
      <c r="BCQ117" s="33"/>
      <c r="BCR117" s="35"/>
      <c r="BCS117" s="33"/>
      <c r="BCT117" s="33"/>
      <c r="BCU117" s="33"/>
      <c r="BCV117" s="33"/>
      <c r="BCW117" s="33"/>
      <c r="BCX117" s="33"/>
      <c r="BCY117" s="33"/>
      <c r="BCZ117" s="35"/>
      <c r="BDA117" s="33"/>
      <c r="BDB117" s="33"/>
      <c r="BDC117" s="33"/>
      <c r="BDD117" s="33"/>
      <c r="BDE117" s="33"/>
      <c r="BDF117" s="33"/>
      <c r="BDG117" s="33"/>
      <c r="BDH117" s="35"/>
      <c r="BDI117" s="33"/>
      <c r="BDJ117" s="33"/>
      <c r="BDK117" s="33"/>
      <c r="BDL117" s="33"/>
      <c r="BDM117" s="33"/>
      <c r="BDN117" s="33"/>
      <c r="BDO117" s="33"/>
      <c r="BDP117" s="35"/>
      <c r="BDQ117" s="33"/>
      <c r="BDR117" s="33"/>
      <c r="BDS117" s="33"/>
      <c r="BDT117" s="33"/>
      <c r="BDU117" s="33"/>
      <c r="BDV117" s="33"/>
      <c r="BDW117" s="33"/>
      <c r="BDX117" s="35"/>
      <c r="BDY117" s="33"/>
      <c r="BDZ117" s="33"/>
      <c r="BEA117" s="33"/>
      <c r="BEB117" s="33"/>
      <c r="BEC117" s="33"/>
      <c r="BED117" s="33"/>
      <c r="BEE117" s="33"/>
      <c r="BEF117" s="35"/>
      <c r="BEG117" s="33"/>
      <c r="BEH117" s="33"/>
      <c r="BEI117" s="33"/>
      <c r="BEJ117" s="33"/>
      <c r="BEK117" s="33"/>
      <c r="BEL117" s="33"/>
      <c r="BEM117" s="33"/>
      <c r="BEN117" s="35"/>
      <c r="BEO117" s="33"/>
      <c r="BEP117" s="33"/>
      <c r="BEQ117" s="33"/>
      <c r="BER117" s="33"/>
      <c r="BES117" s="33"/>
      <c r="BET117" s="33"/>
      <c r="BEU117" s="33"/>
      <c r="BEV117" s="35"/>
      <c r="BEW117" s="33"/>
      <c r="BEX117" s="33"/>
      <c r="BEY117" s="33"/>
      <c r="BEZ117" s="33"/>
      <c r="BFA117" s="33"/>
      <c r="BFB117" s="33"/>
      <c r="BFC117" s="33"/>
      <c r="BFD117" s="35"/>
      <c r="BFE117" s="33"/>
      <c r="BFF117" s="33"/>
      <c r="BFG117" s="33"/>
      <c r="BFH117" s="33"/>
      <c r="BFI117" s="33"/>
      <c r="BFJ117" s="33"/>
      <c r="BFK117" s="33"/>
      <c r="BFL117" s="35"/>
      <c r="BFM117" s="33"/>
      <c r="BFN117" s="33"/>
      <c r="BFO117" s="33"/>
      <c r="BFP117" s="33"/>
      <c r="BFQ117" s="33"/>
      <c r="BFR117" s="33"/>
      <c r="BFS117" s="33"/>
      <c r="BFT117" s="35"/>
      <c r="BFU117" s="33"/>
      <c r="BFV117" s="33"/>
      <c r="BFW117" s="33"/>
      <c r="BFX117" s="33"/>
      <c r="BFY117" s="33"/>
      <c r="BFZ117" s="33"/>
      <c r="BGA117" s="33"/>
      <c r="BGB117" s="35"/>
      <c r="BGC117" s="33"/>
      <c r="BGD117" s="33"/>
      <c r="BGE117" s="33"/>
      <c r="BGF117" s="33"/>
      <c r="BGG117" s="33"/>
      <c r="BGH117" s="33"/>
      <c r="BGI117" s="33"/>
      <c r="BGJ117" s="35"/>
      <c r="BGK117" s="33"/>
      <c r="BGL117" s="33"/>
      <c r="BGM117" s="33"/>
      <c r="BGN117" s="33"/>
      <c r="BGO117" s="33"/>
      <c r="BGP117" s="33"/>
      <c r="BGQ117" s="33"/>
      <c r="BGR117" s="35"/>
      <c r="BGS117" s="33"/>
      <c r="BGT117" s="33"/>
      <c r="BGU117" s="33"/>
      <c r="BGV117" s="33"/>
      <c r="BGW117" s="33"/>
      <c r="BGX117" s="33"/>
      <c r="BGY117" s="33"/>
      <c r="BGZ117" s="35"/>
      <c r="BHA117" s="33"/>
      <c r="BHB117" s="33"/>
      <c r="BHC117" s="33"/>
      <c r="BHD117" s="33"/>
      <c r="BHE117" s="33"/>
      <c r="BHF117" s="33"/>
      <c r="BHG117" s="33"/>
      <c r="BHH117" s="35"/>
      <c r="BHI117" s="33"/>
      <c r="BHJ117" s="33"/>
      <c r="BHK117" s="33"/>
      <c r="BHL117" s="33"/>
      <c r="BHM117" s="33"/>
      <c r="BHN117" s="33"/>
      <c r="BHO117" s="33"/>
      <c r="BHP117" s="35"/>
      <c r="BHQ117" s="33"/>
      <c r="BHR117" s="33"/>
      <c r="BHS117" s="33"/>
      <c r="BHT117" s="33"/>
      <c r="BHU117" s="33"/>
      <c r="BHV117" s="33"/>
      <c r="BHW117" s="33"/>
      <c r="BHX117" s="35"/>
      <c r="BHY117" s="33"/>
      <c r="BHZ117" s="33"/>
      <c r="BIA117" s="33"/>
      <c r="BIB117" s="33"/>
      <c r="BIC117" s="33"/>
      <c r="BID117" s="33"/>
      <c r="BIE117" s="33"/>
      <c r="BIF117" s="35"/>
      <c r="BIG117" s="33"/>
      <c r="BIH117" s="33"/>
      <c r="BII117" s="33"/>
      <c r="BIJ117" s="33"/>
      <c r="BIK117" s="33"/>
      <c r="BIL117" s="33"/>
      <c r="BIM117" s="33"/>
      <c r="BIN117" s="35"/>
      <c r="BIO117" s="33"/>
      <c r="BIP117" s="33"/>
      <c r="BIQ117" s="33"/>
      <c r="BIR117" s="33"/>
      <c r="BIS117" s="33"/>
      <c r="BIT117" s="33"/>
      <c r="BIU117" s="33"/>
      <c r="BIV117" s="35"/>
      <c r="BIW117" s="33"/>
      <c r="BIX117" s="33"/>
      <c r="BIY117" s="33"/>
      <c r="BIZ117" s="33"/>
      <c r="BJA117" s="33"/>
      <c r="BJB117" s="33"/>
      <c r="BJC117" s="33"/>
      <c r="BJD117" s="35"/>
      <c r="BJE117" s="33"/>
      <c r="BJF117" s="33"/>
      <c r="BJG117" s="33"/>
      <c r="BJH117" s="33"/>
      <c r="BJI117" s="33"/>
      <c r="BJJ117" s="33"/>
      <c r="BJK117" s="33"/>
      <c r="BJL117" s="35"/>
      <c r="BJM117" s="33"/>
      <c r="BJN117" s="33"/>
      <c r="BJO117" s="33"/>
      <c r="BJP117" s="33"/>
      <c r="BJQ117" s="33"/>
      <c r="BJR117" s="33"/>
      <c r="BJS117" s="33"/>
      <c r="BJT117" s="35"/>
      <c r="BJU117" s="33"/>
      <c r="BJV117" s="33"/>
      <c r="BJW117" s="33"/>
      <c r="BJX117" s="33"/>
      <c r="BJY117" s="33"/>
      <c r="BJZ117" s="33"/>
      <c r="BKA117" s="33"/>
      <c r="BKB117" s="35"/>
      <c r="BKC117" s="33"/>
      <c r="BKD117" s="33"/>
      <c r="BKE117" s="33"/>
      <c r="BKF117" s="33"/>
      <c r="BKG117" s="33"/>
      <c r="BKH117" s="33"/>
      <c r="BKI117" s="33"/>
      <c r="BKJ117" s="35"/>
      <c r="BKK117" s="33"/>
      <c r="BKL117" s="33"/>
      <c r="BKM117" s="33"/>
      <c r="BKN117" s="33"/>
      <c r="BKO117" s="33"/>
      <c r="BKP117" s="33"/>
      <c r="BKQ117" s="33"/>
      <c r="BKR117" s="35"/>
      <c r="BKS117" s="33"/>
      <c r="BKT117" s="33"/>
      <c r="BKU117" s="33"/>
      <c r="BKV117" s="33"/>
      <c r="BKW117" s="33"/>
      <c r="BKX117" s="33"/>
      <c r="BKY117" s="33"/>
      <c r="BKZ117" s="35"/>
      <c r="BLA117" s="33"/>
      <c r="BLB117" s="33"/>
      <c r="BLC117" s="33"/>
      <c r="BLD117" s="33"/>
      <c r="BLE117" s="33"/>
      <c r="BLF117" s="33"/>
      <c r="BLG117" s="33"/>
      <c r="BLH117" s="35"/>
      <c r="BLI117" s="33"/>
      <c r="BLJ117" s="33"/>
      <c r="BLK117" s="33"/>
      <c r="BLL117" s="33"/>
      <c r="BLM117" s="33"/>
      <c r="BLN117" s="33"/>
      <c r="BLO117" s="33"/>
      <c r="BLP117" s="35"/>
      <c r="BLQ117" s="33"/>
      <c r="BLR117" s="33"/>
      <c r="BLS117" s="33"/>
      <c r="BLT117" s="33"/>
      <c r="BLU117" s="33"/>
      <c r="BLV117" s="33"/>
      <c r="BLW117" s="33"/>
      <c r="BLX117" s="35"/>
      <c r="BLY117" s="33"/>
      <c r="BLZ117" s="33"/>
      <c r="BMA117" s="33"/>
      <c r="BMB117" s="33"/>
      <c r="BMC117" s="33"/>
      <c r="BMD117" s="33"/>
      <c r="BME117" s="33"/>
      <c r="BMF117" s="35"/>
      <c r="BMG117" s="33"/>
      <c r="BMH117" s="33"/>
      <c r="BMI117" s="33"/>
      <c r="BMJ117" s="33"/>
      <c r="BMK117" s="33"/>
      <c r="BML117" s="33"/>
      <c r="BMM117" s="33"/>
      <c r="BMN117" s="35"/>
      <c r="BMO117" s="33"/>
      <c r="BMP117" s="33"/>
      <c r="BMQ117" s="33"/>
      <c r="BMR117" s="33"/>
      <c r="BMS117" s="33"/>
      <c r="BMT117" s="33"/>
      <c r="BMU117" s="33"/>
      <c r="BMV117" s="35"/>
      <c r="BMW117" s="33"/>
      <c r="BMX117" s="33"/>
      <c r="BMY117" s="33"/>
      <c r="BMZ117" s="33"/>
      <c r="BNA117" s="33"/>
      <c r="BNB117" s="33"/>
      <c r="BNC117" s="33"/>
      <c r="BND117" s="35"/>
      <c r="BNE117" s="33"/>
      <c r="BNF117" s="33"/>
      <c r="BNG117" s="33"/>
      <c r="BNH117" s="33"/>
      <c r="BNI117" s="33"/>
      <c r="BNJ117" s="33"/>
      <c r="BNK117" s="33"/>
      <c r="BNL117" s="35"/>
      <c r="BNM117" s="33"/>
      <c r="BNN117" s="33"/>
      <c r="BNO117" s="33"/>
      <c r="BNP117" s="33"/>
      <c r="BNQ117" s="33"/>
      <c r="BNR117" s="33"/>
      <c r="BNS117" s="33"/>
      <c r="BNT117" s="35"/>
      <c r="BNU117" s="33"/>
      <c r="BNV117" s="33"/>
      <c r="BNW117" s="33"/>
      <c r="BNX117" s="33"/>
      <c r="BNY117" s="33"/>
      <c r="BNZ117" s="33"/>
      <c r="BOA117" s="33"/>
      <c r="BOB117" s="35"/>
      <c r="BOC117" s="33"/>
      <c r="BOD117" s="33"/>
      <c r="BOE117" s="33"/>
      <c r="BOF117" s="33"/>
      <c r="BOG117" s="33"/>
      <c r="BOH117" s="33"/>
      <c r="BOI117" s="33"/>
      <c r="BOJ117" s="35"/>
      <c r="BOK117" s="33"/>
      <c r="BOL117" s="33"/>
      <c r="BOM117" s="33"/>
      <c r="BON117" s="33"/>
      <c r="BOO117" s="33"/>
      <c r="BOP117" s="33"/>
      <c r="BOQ117" s="33"/>
      <c r="BOR117" s="35"/>
      <c r="BOS117" s="33"/>
      <c r="BOT117" s="33"/>
      <c r="BOU117" s="33"/>
      <c r="BOV117" s="33"/>
      <c r="BOW117" s="33"/>
      <c r="BOX117" s="33"/>
      <c r="BOY117" s="33"/>
      <c r="BOZ117" s="35"/>
      <c r="BPA117" s="33"/>
      <c r="BPB117" s="33"/>
      <c r="BPC117" s="33"/>
      <c r="BPD117" s="33"/>
      <c r="BPE117" s="33"/>
      <c r="BPF117" s="33"/>
      <c r="BPG117" s="33"/>
      <c r="BPH117" s="35"/>
      <c r="BPI117" s="33"/>
      <c r="BPJ117" s="33"/>
      <c r="BPK117" s="33"/>
      <c r="BPL117" s="33"/>
      <c r="BPM117" s="33"/>
      <c r="BPN117" s="33"/>
      <c r="BPO117" s="33"/>
      <c r="BPP117" s="35"/>
      <c r="BPQ117" s="33"/>
      <c r="BPR117" s="33"/>
      <c r="BPS117" s="33"/>
      <c r="BPT117" s="33"/>
      <c r="BPU117" s="33"/>
      <c r="BPV117" s="33"/>
      <c r="BPW117" s="33"/>
      <c r="BPX117" s="35"/>
      <c r="BPY117" s="33"/>
      <c r="BPZ117" s="33"/>
      <c r="BQA117" s="33"/>
      <c r="BQB117" s="33"/>
      <c r="BQC117" s="33"/>
      <c r="BQD117" s="33"/>
      <c r="BQE117" s="33"/>
      <c r="BQF117" s="35"/>
      <c r="BQG117" s="33"/>
      <c r="BQH117" s="33"/>
      <c r="BQI117" s="33"/>
      <c r="BQJ117" s="33"/>
      <c r="BQK117" s="33"/>
      <c r="BQL117" s="33"/>
      <c r="BQM117" s="33"/>
      <c r="BQN117" s="35"/>
      <c r="BQO117" s="33"/>
      <c r="BQP117" s="33"/>
      <c r="BQQ117" s="33"/>
      <c r="BQR117" s="33"/>
      <c r="BQS117" s="33"/>
      <c r="BQT117" s="33"/>
      <c r="BQU117" s="33"/>
      <c r="BQV117" s="35"/>
      <c r="BQW117" s="33"/>
      <c r="BQX117" s="33"/>
      <c r="BQY117" s="33"/>
      <c r="BQZ117" s="33"/>
      <c r="BRA117" s="33"/>
      <c r="BRB117" s="33"/>
      <c r="BRC117" s="33"/>
      <c r="BRD117" s="35"/>
      <c r="BRE117" s="33"/>
      <c r="BRF117" s="33"/>
      <c r="BRG117" s="33"/>
      <c r="BRH117" s="33"/>
      <c r="BRI117" s="33"/>
      <c r="BRJ117" s="33"/>
      <c r="BRK117" s="33"/>
      <c r="BRL117" s="35"/>
      <c r="BRM117" s="33"/>
      <c r="BRN117" s="33"/>
      <c r="BRO117" s="33"/>
      <c r="BRP117" s="33"/>
      <c r="BRQ117" s="33"/>
      <c r="BRR117" s="33"/>
      <c r="BRS117" s="33"/>
      <c r="BRT117" s="35"/>
      <c r="BRU117" s="33"/>
      <c r="BRV117" s="33"/>
      <c r="BRW117" s="33"/>
      <c r="BRX117" s="33"/>
      <c r="BRY117" s="33"/>
      <c r="BRZ117" s="33"/>
      <c r="BSA117" s="33"/>
      <c r="BSB117" s="35"/>
      <c r="BSC117" s="33"/>
      <c r="BSD117" s="33"/>
      <c r="BSE117" s="33"/>
      <c r="BSF117" s="33"/>
      <c r="BSG117" s="33"/>
      <c r="BSH117" s="33"/>
      <c r="BSI117" s="33"/>
      <c r="BSJ117" s="35"/>
      <c r="BSK117" s="33"/>
      <c r="BSL117" s="33"/>
      <c r="BSM117" s="33"/>
      <c r="BSN117" s="33"/>
      <c r="BSO117" s="33"/>
      <c r="BSP117" s="33"/>
      <c r="BSQ117" s="33"/>
      <c r="BSR117" s="35"/>
      <c r="BSS117" s="33"/>
      <c r="BST117" s="33"/>
      <c r="BSU117" s="33"/>
      <c r="BSV117" s="33"/>
      <c r="BSW117" s="33"/>
      <c r="BSX117" s="33"/>
      <c r="BSY117" s="33"/>
      <c r="BSZ117" s="35"/>
      <c r="BTA117" s="33"/>
      <c r="BTB117" s="33"/>
      <c r="BTC117" s="33"/>
      <c r="BTD117" s="33"/>
      <c r="BTE117" s="33"/>
      <c r="BTF117" s="33"/>
      <c r="BTG117" s="33"/>
      <c r="BTH117" s="35"/>
      <c r="BTI117" s="33"/>
      <c r="BTJ117" s="33"/>
      <c r="BTK117" s="33"/>
      <c r="BTL117" s="33"/>
      <c r="BTM117" s="33"/>
      <c r="BTN117" s="33"/>
      <c r="BTO117" s="33"/>
      <c r="BTP117" s="35"/>
      <c r="BTQ117" s="33"/>
      <c r="BTR117" s="33"/>
      <c r="BTS117" s="33"/>
      <c r="BTT117" s="33"/>
      <c r="BTU117" s="33"/>
      <c r="BTV117" s="33"/>
      <c r="BTW117" s="33"/>
      <c r="BTX117" s="35"/>
      <c r="BTY117" s="33"/>
      <c r="BTZ117" s="33"/>
      <c r="BUA117" s="33"/>
      <c r="BUB117" s="33"/>
      <c r="BUC117" s="33"/>
      <c r="BUD117" s="33"/>
      <c r="BUE117" s="33"/>
      <c r="BUF117" s="35"/>
      <c r="BUG117" s="33"/>
      <c r="BUH117" s="33"/>
      <c r="BUI117" s="33"/>
      <c r="BUJ117" s="33"/>
      <c r="BUK117" s="33"/>
      <c r="BUL117" s="33"/>
      <c r="BUM117" s="33"/>
      <c r="BUN117" s="35"/>
      <c r="BUO117" s="33"/>
      <c r="BUP117" s="33"/>
      <c r="BUQ117" s="33"/>
      <c r="BUR117" s="33"/>
      <c r="BUS117" s="33"/>
      <c r="BUT117" s="33"/>
      <c r="BUU117" s="33"/>
      <c r="BUV117" s="35"/>
      <c r="BUW117" s="33"/>
      <c r="BUX117" s="33"/>
      <c r="BUY117" s="33"/>
      <c r="BUZ117" s="33"/>
      <c r="BVA117" s="33"/>
      <c r="BVB117" s="33"/>
      <c r="BVC117" s="33"/>
      <c r="BVD117" s="35"/>
      <c r="BVE117" s="33"/>
      <c r="BVF117" s="33"/>
      <c r="BVG117" s="33"/>
      <c r="BVH117" s="33"/>
      <c r="BVI117" s="33"/>
      <c r="BVJ117" s="33"/>
      <c r="BVK117" s="33"/>
      <c r="BVL117" s="35"/>
      <c r="BVM117" s="33"/>
      <c r="BVN117" s="33"/>
      <c r="BVO117" s="33"/>
      <c r="BVP117" s="33"/>
      <c r="BVQ117" s="33"/>
      <c r="BVR117" s="33"/>
      <c r="BVS117" s="33"/>
      <c r="BVT117" s="35"/>
      <c r="BVU117" s="33"/>
      <c r="BVV117" s="33"/>
      <c r="BVW117" s="33"/>
      <c r="BVX117" s="33"/>
      <c r="BVY117" s="33"/>
      <c r="BVZ117" s="33"/>
      <c r="BWA117" s="33"/>
      <c r="BWB117" s="35"/>
      <c r="BWC117" s="33"/>
      <c r="BWD117" s="33"/>
      <c r="BWE117" s="33"/>
      <c r="BWF117" s="33"/>
      <c r="BWG117" s="33"/>
      <c r="BWH117" s="33"/>
      <c r="BWI117" s="33"/>
      <c r="BWJ117" s="35"/>
      <c r="BWK117" s="33"/>
      <c r="BWL117" s="33"/>
      <c r="BWM117" s="33"/>
      <c r="BWN117" s="33"/>
      <c r="BWO117" s="33"/>
      <c r="BWP117" s="33"/>
      <c r="BWQ117" s="33"/>
      <c r="BWR117" s="35"/>
      <c r="BWS117" s="33"/>
      <c r="BWT117" s="33"/>
      <c r="BWU117" s="33"/>
      <c r="BWV117" s="33"/>
      <c r="BWW117" s="33"/>
      <c r="BWX117" s="33"/>
      <c r="BWY117" s="33"/>
      <c r="BWZ117" s="35"/>
      <c r="BXA117" s="33"/>
      <c r="BXB117" s="33"/>
      <c r="BXC117" s="33"/>
      <c r="BXD117" s="33"/>
      <c r="BXE117" s="33"/>
      <c r="BXF117" s="33"/>
      <c r="BXG117" s="33"/>
      <c r="BXH117" s="35"/>
      <c r="BXI117" s="33"/>
      <c r="BXJ117" s="33"/>
      <c r="BXK117" s="33"/>
      <c r="BXL117" s="33"/>
      <c r="BXM117" s="33"/>
      <c r="BXN117" s="33"/>
      <c r="BXO117" s="33"/>
      <c r="BXP117" s="35"/>
      <c r="BXQ117" s="33"/>
      <c r="BXR117" s="33"/>
      <c r="BXS117" s="33"/>
      <c r="BXT117" s="33"/>
      <c r="BXU117" s="33"/>
      <c r="BXV117" s="33"/>
      <c r="BXW117" s="33"/>
      <c r="BXX117" s="35"/>
      <c r="BXY117" s="33"/>
      <c r="BXZ117" s="33"/>
      <c r="BYA117" s="33"/>
      <c r="BYB117" s="33"/>
      <c r="BYC117" s="33"/>
      <c r="BYD117" s="33"/>
      <c r="BYE117" s="33"/>
      <c r="BYF117" s="35"/>
      <c r="BYG117" s="33"/>
      <c r="BYH117" s="33"/>
      <c r="BYI117" s="33"/>
      <c r="BYJ117" s="33"/>
      <c r="BYK117" s="33"/>
      <c r="BYL117" s="33"/>
      <c r="BYM117" s="33"/>
      <c r="BYN117" s="35"/>
      <c r="BYO117" s="33"/>
      <c r="BYP117" s="33"/>
      <c r="BYQ117" s="33"/>
      <c r="BYR117" s="33"/>
      <c r="BYS117" s="33"/>
      <c r="BYT117" s="33"/>
      <c r="BYU117" s="33"/>
      <c r="BYV117" s="35"/>
      <c r="BYW117" s="33"/>
      <c r="BYX117" s="33"/>
      <c r="BYY117" s="33"/>
      <c r="BYZ117" s="33"/>
      <c r="BZA117" s="33"/>
      <c r="BZB117" s="33"/>
      <c r="BZC117" s="33"/>
      <c r="BZD117" s="35"/>
      <c r="BZE117" s="33"/>
      <c r="BZF117" s="33"/>
      <c r="BZG117" s="33"/>
      <c r="BZH117" s="33"/>
      <c r="BZI117" s="33"/>
      <c r="BZJ117" s="33"/>
      <c r="BZK117" s="33"/>
      <c r="BZL117" s="35"/>
      <c r="BZM117" s="33"/>
      <c r="BZN117" s="33"/>
      <c r="BZO117" s="33"/>
      <c r="BZP117" s="33"/>
      <c r="BZQ117" s="33"/>
      <c r="BZR117" s="33"/>
      <c r="BZS117" s="33"/>
      <c r="BZT117" s="35"/>
      <c r="BZU117" s="33"/>
      <c r="BZV117" s="33"/>
      <c r="BZW117" s="33"/>
      <c r="BZX117" s="33"/>
      <c r="BZY117" s="33"/>
      <c r="BZZ117" s="33"/>
      <c r="CAA117" s="33"/>
      <c r="CAB117" s="35"/>
      <c r="CAC117" s="33"/>
      <c r="CAD117" s="33"/>
      <c r="CAE117" s="33"/>
      <c r="CAF117" s="33"/>
      <c r="CAG117" s="33"/>
      <c r="CAH117" s="33"/>
      <c r="CAI117" s="33"/>
      <c r="CAJ117" s="35"/>
      <c r="CAK117" s="33"/>
      <c r="CAL117" s="33"/>
      <c r="CAM117" s="33"/>
      <c r="CAN117" s="33"/>
      <c r="CAO117" s="33"/>
      <c r="CAP117" s="33"/>
      <c r="CAQ117" s="33"/>
      <c r="CAR117" s="35"/>
      <c r="CAS117" s="33"/>
      <c r="CAT117" s="33"/>
      <c r="CAU117" s="33"/>
      <c r="CAV117" s="33"/>
      <c r="CAW117" s="33"/>
      <c r="CAX117" s="33"/>
      <c r="CAY117" s="33"/>
      <c r="CAZ117" s="35"/>
      <c r="CBA117" s="33"/>
      <c r="CBB117" s="33"/>
      <c r="CBC117" s="33"/>
      <c r="CBD117" s="33"/>
      <c r="CBE117" s="33"/>
      <c r="CBF117" s="33"/>
      <c r="CBG117" s="33"/>
      <c r="CBH117" s="35"/>
      <c r="CBI117" s="33"/>
      <c r="CBJ117" s="33"/>
      <c r="CBK117" s="33"/>
      <c r="CBL117" s="33"/>
      <c r="CBM117" s="33"/>
      <c r="CBN117" s="33"/>
      <c r="CBO117" s="33"/>
      <c r="CBP117" s="35"/>
      <c r="CBQ117" s="33"/>
      <c r="CBR117" s="33"/>
      <c r="CBS117" s="33"/>
      <c r="CBT117" s="33"/>
      <c r="CBU117" s="33"/>
      <c r="CBV117" s="33"/>
      <c r="CBW117" s="33"/>
      <c r="CBX117" s="35"/>
      <c r="CBY117" s="33"/>
      <c r="CBZ117" s="33"/>
      <c r="CCA117" s="33"/>
      <c r="CCB117" s="33"/>
      <c r="CCC117" s="33"/>
      <c r="CCD117" s="33"/>
      <c r="CCE117" s="33"/>
      <c r="CCF117" s="35"/>
      <c r="CCG117" s="33"/>
      <c r="CCH117" s="33"/>
      <c r="CCI117" s="33"/>
      <c r="CCJ117" s="33"/>
      <c r="CCK117" s="33"/>
      <c r="CCL117" s="33"/>
      <c r="CCM117" s="33"/>
      <c r="CCN117" s="35"/>
      <c r="CCO117" s="33"/>
      <c r="CCP117" s="33"/>
      <c r="CCQ117" s="33"/>
      <c r="CCR117" s="33"/>
      <c r="CCS117" s="33"/>
      <c r="CCT117" s="33"/>
      <c r="CCU117" s="33"/>
      <c r="CCV117" s="35"/>
      <c r="CCW117" s="33"/>
      <c r="CCX117" s="33"/>
      <c r="CCY117" s="33"/>
      <c r="CCZ117" s="33"/>
      <c r="CDA117" s="33"/>
      <c r="CDB117" s="33"/>
      <c r="CDC117" s="33"/>
      <c r="CDD117" s="35"/>
      <c r="CDE117" s="33"/>
      <c r="CDF117" s="33"/>
      <c r="CDG117" s="33"/>
      <c r="CDH117" s="33"/>
      <c r="CDI117" s="33"/>
      <c r="CDJ117" s="33"/>
      <c r="CDK117" s="33"/>
      <c r="CDL117" s="35"/>
      <c r="CDM117" s="33"/>
      <c r="CDN117" s="33"/>
      <c r="CDO117" s="33"/>
      <c r="CDP117" s="33"/>
      <c r="CDQ117" s="33"/>
      <c r="CDR117" s="33"/>
      <c r="CDS117" s="33"/>
      <c r="CDT117" s="35"/>
      <c r="CDU117" s="33"/>
      <c r="CDV117" s="33"/>
      <c r="CDW117" s="33"/>
      <c r="CDX117" s="33"/>
      <c r="CDY117" s="33"/>
      <c r="CDZ117" s="33"/>
      <c r="CEA117" s="33"/>
      <c r="CEB117" s="35"/>
      <c r="CEC117" s="33"/>
      <c r="CED117" s="33"/>
      <c r="CEE117" s="33"/>
      <c r="CEF117" s="33"/>
      <c r="CEG117" s="33"/>
      <c r="CEH117" s="33"/>
      <c r="CEI117" s="33"/>
      <c r="CEJ117" s="35"/>
      <c r="CEK117" s="33"/>
      <c r="CEL117" s="33"/>
      <c r="CEM117" s="33"/>
      <c r="CEN117" s="33"/>
      <c r="CEO117" s="33"/>
      <c r="CEP117" s="33"/>
      <c r="CEQ117" s="33"/>
      <c r="CER117" s="35"/>
      <c r="CES117" s="33"/>
      <c r="CET117" s="33"/>
      <c r="CEU117" s="33"/>
      <c r="CEV117" s="33"/>
      <c r="CEW117" s="33"/>
      <c r="CEX117" s="33"/>
      <c r="CEY117" s="33"/>
      <c r="CEZ117" s="35"/>
      <c r="CFA117" s="33"/>
      <c r="CFB117" s="33"/>
      <c r="CFC117" s="33"/>
      <c r="CFD117" s="33"/>
      <c r="CFE117" s="33"/>
      <c r="CFF117" s="33"/>
      <c r="CFG117" s="33"/>
      <c r="CFH117" s="35"/>
      <c r="CFI117" s="33"/>
      <c r="CFJ117" s="33"/>
      <c r="CFK117" s="33"/>
      <c r="CFL117" s="33"/>
      <c r="CFM117" s="33"/>
      <c r="CFN117" s="33"/>
      <c r="CFO117" s="33"/>
      <c r="CFP117" s="35"/>
      <c r="CFQ117" s="33"/>
      <c r="CFR117" s="33"/>
      <c r="CFS117" s="33"/>
      <c r="CFT117" s="33"/>
      <c r="CFU117" s="33"/>
      <c r="CFV117" s="33"/>
      <c r="CFW117" s="33"/>
      <c r="CFX117" s="35"/>
      <c r="CFY117" s="33"/>
      <c r="CFZ117" s="33"/>
      <c r="CGA117" s="33"/>
      <c r="CGB117" s="33"/>
      <c r="CGC117" s="33"/>
      <c r="CGD117" s="33"/>
      <c r="CGE117" s="33"/>
      <c r="CGF117" s="35"/>
      <c r="CGG117" s="33"/>
      <c r="CGH117" s="33"/>
      <c r="CGI117" s="33"/>
      <c r="CGJ117" s="33"/>
      <c r="CGK117" s="33"/>
      <c r="CGL117" s="33"/>
      <c r="CGM117" s="33"/>
      <c r="CGN117" s="35"/>
      <c r="CGO117" s="33"/>
      <c r="CGP117" s="33"/>
      <c r="CGQ117" s="33"/>
      <c r="CGR117" s="33"/>
      <c r="CGS117" s="33"/>
      <c r="CGT117" s="33"/>
      <c r="CGU117" s="33"/>
      <c r="CGV117" s="35"/>
      <c r="CGW117" s="33"/>
      <c r="CGX117" s="33"/>
      <c r="CGY117" s="33"/>
      <c r="CGZ117" s="33"/>
      <c r="CHA117" s="33"/>
      <c r="CHB117" s="33"/>
      <c r="CHC117" s="33"/>
      <c r="CHD117" s="35"/>
      <c r="CHE117" s="33"/>
      <c r="CHF117" s="33"/>
      <c r="CHG117" s="33"/>
      <c r="CHH117" s="33"/>
      <c r="CHI117" s="33"/>
      <c r="CHJ117" s="33"/>
      <c r="CHK117" s="33"/>
      <c r="CHL117" s="35"/>
      <c r="CHM117" s="33"/>
      <c r="CHN117" s="33"/>
      <c r="CHO117" s="33"/>
      <c r="CHP117" s="33"/>
      <c r="CHQ117" s="33"/>
      <c r="CHR117" s="33"/>
      <c r="CHS117" s="33"/>
      <c r="CHT117" s="35"/>
      <c r="CHU117" s="33"/>
      <c r="CHV117" s="33"/>
      <c r="CHW117" s="33"/>
      <c r="CHX117" s="33"/>
      <c r="CHY117" s="33"/>
      <c r="CHZ117" s="33"/>
      <c r="CIA117" s="33"/>
      <c r="CIB117" s="35"/>
      <c r="CIC117" s="33"/>
      <c r="CID117" s="33"/>
      <c r="CIE117" s="33"/>
      <c r="CIF117" s="33"/>
      <c r="CIG117" s="33"/>
      <c r="CIH117" s="33"/>
      <c r="CII117" s="33"/>
      <c r="CIJ117" s="35"/>
      <c r="CIK117" s="33"/>
      <c r="CIL117" s="33"/>
      <c r="CIM117" s="33"/>
      <c r="CIN117" s="33"/>
      <c r="CIO117" s="33"/>
      <c r="CIP117" s="33"/>
      <c r="CIQ117" s="33"/>
      <c r="CIR117" s="35"/>
      <c r="CIS117" s="33"/>
      <c r="CIT117" s="33"/>
      <c r="CIU117" s="33"/>
      <c r="CIV117" s="33"/>
      <c r="CIW117" s="33"/>
      <c r="CIX117" s="33"/>
      <c r="CIY117" s="33"/>
      <c r="CIZ117" s="35"/>
      <c r="CJA117" s="33"/>
      <c r="CJB117" s="33"/>
      <c r="CJC117" s="33"/>
      <c r="CJD117" s="33"/>
      <c r="CJE117" s="33"/>
      <c r="CJF117" s="33"/>
      <c r="CJG117" s="33"/>
      <c r="CJH117" s="35"/>
      <c r="CJI117" s="33"/>
      <c r="CJJ117" s="33"/>
      <c r="CJK117" s="33"/>
      <c r="CJL117" s="33"/>
      <c r="CJM117" s="33"/>
      <c r="CJN117" s="33"/>
      <c r="CJO117" s="33"/>
      <c r="CJP117" s="35"/>
      <c r="CJQ117" s="33"/>
      <c r="CJR117" s="33"/>
      <c r="CJS117" s="33"/>
      <c r="CJT117" s="33"/>
      <c r="CJU117" s="33"/>
      <c r="CJV117" s="33"/>
      <c r="CJW117" s="33"/>
      <c r="CJX117" s="35"/>
      <c r="CJY117" s="33"/>
      <c r="CJZ117" s="33"/>
      <c r="CKA117" s="33"/>
      <c r="CKB117" s="33"/>
      <c r="CKC117" s="33"/>
      <c r="CKD117" s="33"/>
      <c r="CKE117" s="33"/>
      <c r="CKF117" s="35"/>
      <c r="CKG117" s="33"/>
      <c r="CKH117" s="33"/>
      <c r="CKI117" s="33"/>
      <c r="CKJ117" s="33"/>
      <c r="CKK117" s="33"/>
      <c r="CKL117" s="33"/>
      <c r="CKM117" s="33"/>
      <c r="CKN117" s="35"/>
      <c r="CKO117" s="33"/>
      <c r="CKP117" s="33"/>
      <c r="CKQ117" s="33"/>
      <c r="CKR117" s="33"/>
      <c r="CKS117" s="33"/>
      <c r="CKT117" s="33"/>
      <c r="CKU117" s="33"/>
      <c r="CKV117" s="35"/>
      <c r="CKW117" s="33"/>
      <c r="CKX117" s="33"/>
      <c r="CKY117" s="33"/>
      <c r="CKZ117" s="33"/>
      <c r="CLA117" s="33"/>
      <c r="CLB117" s="33"/>
      <c r="CLC117" s="33"/>
      <c r="CLD117" s="35"/>
      <c r="CLE117" s="33"/>
      <c r="CLF117" s="33"/>
      <c r="CLG117" s="33"/>
      <c r="CLH117" s="33"/>
      <c r="CLI117" s="33"/>
      <c r="CLJ117" s="33"/>
      <c r="CLK117" s="33"/>
      <c r="CLL117" s="35"/>
      <c r="CLM117" s="33"/>
      <c r="CLN117" s="33"/>
      <c r="CLO117" s="33"/>
      <c r="CLP117" s="33"/>
      <c r="CLQ117" s="33"/>
      <c r="CLR117" s="33"/>
      <c r="CLS117" s="33"/>
      <c r="CLT117" s="35"/>
      <c r="CLU117" s="33"/>
      <c r="CLV117" s="33"/>
      <c r="CLW117" s="33"/>
      <c r="CLX117" s="33"/>
      <c r="CLY117" s="33"/>
      <c r="CLZ117" s="33"/>
      <c r="CMA117" s="33"/>
      <c r="CMB117" s="35"/>
      <c r="CMC117" s="33"/>
      <c r="CMD117" s="33"/>
      <c r="CME117" s="33"/>
      <c r="CMF117" s="33"/>
      <c r="CMG117" s="33"/>
      <c r="CMH117" s="33"/>
      <c r="CMI117" s="33"/>
      <c r="CMJ117" s="35"/>
      <c r="CMK117" s="33"/>
      <c r="CML117" s="33"/>
      <c r="CMM117" s="33"/>
      <c r="CMN117" s="33"/>
      <c r="CMO117" s="33"/>
      <c r="CMP117" s="33"/>
      <c r="CMQ117" s="33"/>
      <c r="CMR117" s="35"/>
      <c r="CMS117" s="33"/>
      <c r="CMT117" s="33"/>
      <c r="CMU117" s="33"/>
      <c r="CMV117" s="33"/>
      <c r="CMW117" s="33"/>
      <c r="CMX117" s="33"/>
      <c r="CMY117" s="33"/>
      <c r="CMZ117" s="35"/>
      <c r="CNA117" s="33"/>
      <c r="CNB117" s="33"/>
      <c r="CNC117" s="33"/>
      <c r="CND117" s="33"/>
      <c r="CNE117" s="33"/>
      <c r="CNF117" s="33"/>
      <c r="CNG117" s="33"/>
      <c r="CNH117" s="35"/>
      <c r="CNI117" s="33"/>
      <c r="CNJ117" s="33"/>
      <c r="CNK117" s="33"/>
      <c r="CNL117" s="33"/>
      <c r="CNM117" s="33"/>
      <c r="CNN117" s="33"/>
      <c r="CNO117" s="33"/>
      <c r="CNP117" s="35"/>
      <c r="CNQ117" s="33"/>
      <c r="CNR117" s="33"/>
      <c r="CNS117" s="33"/>
      <c r="CNT117" s="33"/>
      <c r="CNU117" s="33"/>
      <c r="CNV117" s="33"/>
      <c r="CNW117" s="33"/>
      <c r="CNX117" s="35"/>
      <c r="CNY117" s="33"/>
      <c r="CNZ117" s="33"/>
      <c r="COA117" s="33"/>
      <c r="COB117" s="33"/>
      <c r="COC117" s="33"/>
      <c r="COD117" s="33"/>
      <c r="COE117" s="33"/>
      <c r="COF117" s="35"/>
      <c r="COG117" s="33"/>
      <c r="COH117" s="33"/>
      <c r="COI117" s="33"/>
      <c r="COJ117" s="33"/>
      <c r="COK117" s="33"/>
      <c r="COL117" s="33"/>
      <c r="COM117" s="33"/>
      <c r="CON117" s="35"/>
      <c r="COO117" s="33"/>
      <c r="COP117" s="33"/>
      <c r="COQ117" s="33"/>
      <c r="COR117" s="33"/>
      <c r="COS117" s="33"/>
      <c r="COT117" s="33"/>
      <c r="COU117" s="33"/>
      <c r="COV117" s="35"/>
      <c r="COW117" s="33"/>
      <c r="COX117" s="33"/>
      <c r="COY117" s="33"/>
      <c r="COZ117" s="33"/>
      <c r="CPA117" s="33"/>
      <c r="CPB117" s="33"/>
      <c r="CPC117" s="33"/>
      <c r="CPD117" s="35"/>
      <c r="CPE117" s="33"/>
      <c r="CPF117" s="33"/>
      <c r="CPG117" s="33"/>
      <c r="CPH117" s="33"/>
      <c r="CPI117" s="33"/>
      <c r="CPJ117" s="33"/>
      <c r="CPK117" s="33"/>
      <c r="CPL117" s="35"/>
      <c r="CPM117" s="33"/>
      <c r="CPN117" s="33"/>
      <c r="CPO117" s="33"/>
      <c r="CPP117" s="33"/>
      <c r="CPQ117" s="33"/>
      <c r="CPR117" s="33"/>
      <c r="CPS117" s="33"/>
      <c r="CPT117" s="35"/>
      <c r="CPU117" s="33"/>
      <c r="CPV117" s="33"/>
      <c r="CPW117" s="33"/>
      <c r="CPX117" s="33"/>
      <c r="CPY117" s="33"/>
      <c r="CPZ117" s="33"/>
      <c r="CQA117" s="33"/>
      <c r="CQB117" s="35"/>
      <c r="CQC117" s="33"/>
      <c r="CQD117" s="33"/>
      <c r="CQE117" s="33"/>
      <c r="CQF117" s="33"/>
      <c r="CQG117" s="33"/>
      <c r="CQH117" s="33"/>
      <c r="CQI117" s="33"/>
      <c r="CQJ117" s="35"/>
      <c r="CQK117" s="33"/>
      <c r="CQL117" s="33"/>
      <c r="CQM117" s="33"/>
      <c r="CQN117" s="33"/>
      <c r="CQO117" s="33"/>
      <c r="CQP117" s="33"/>
      <c r="CQQ117" s="33"/>
      <c r="CQR117" s="35"/>
      <c r="CQS117" s="33"/>
      <c r="CQT117" s="33"/>
      <c r="CQU117" s="33"/>
      <c r="CQV117" s="33"/>
      <c r="CQW117" s="33"/>
      <c r="CQX117" s="33"/>
      <c r="CQY117" s="33"/>
      <c r="CQZ117" s="35"/>
      <c r="CRA117" s="33"/>
      <c r="CRB117" s="33"/>
      <c r="CRC117" s="33"/>
      <c r="CRD117" s="33"/>
      <c r="CRE117" s="33"/>
      <c r="CRF117" s="33"/>
      <c r="CRG117" s="33"/>
      <c r="CRH117" s="35"/>
      <c r="CRI117" s="33"/>
      <c r="CRJ117" s="33"/>
      <c r="CRK117" s="33"/>
      <c r="CRL117" s="33"/>
      <c r="CRM117" s="33"/>
      <c r="CRN117" s="33"/>
      <c r="CRO117" s="33"/>
      <c r="CRP117" s="35"/>
      <c r="CRQ117" s="33"/>
      <c r="CRR117" s="33"/>
      <c r="CRS117" s="33"/>
      <c r="CRT117" s="33"/>
      <c r="CRU117" s="33"/>
      <c r="CRV117" s="33"/>
      <c r="CRW117" s="33"/>
      <c r="CRX117" s="35"/>
      <c r="CRY117" s="33"/>
      <c r="CRZ117" s="33"/>
      <c r="CSA117" s="33"/>
      <c r="CSB117" s="33"/>
      <c r="CSC117" s="33"/>
      <c r="CSD117" s="33"/>
      <c r="CSE117" s="33"/>
      <c r="CSF117" s="35"/>
      <c r="CSG117" s="33"/>
      <c r="CSH117" s="33"/>
      <c r="CSI117" s="33"/>
      <c r="CSJ117" s="33"/>
      <c r="CSK117" s="33"/>
      <c r="CSL117" s="33"/>
      <c r="CSM117" s="33"/>
      <c r="CSN117" s="35"/>
      <c r="CSO117" s="33"/>
      <c r="CSP117" s="33"/>
      <c r="CSQ117" s="33"/>
      <c r="CSR117" s="33"/>
      <c r="CSS117" s="33"/>
      <c r="CST117" s="33"/>
      <c r="CSU117" s="33"/>
      <c r="CSV117" s="35"/>
      <c r="CSW117" s="33"/>
      <c r="CSX117" s="33"/>
      <c r="CSY117" s="33"/>
      <c r="CSZ117" s="33"/>
      <c r="CTA117" s="33"/>
      <c r="CTB117" s="33"/>
      <c r="CTC117" s="33"/>
      <c r="CTD117" s="35"/>
      <c r="CTE117" s="33"/>
      <c r="CTF117" s="33"/>
      <c r="CTG117" s="33"/>
      <c r="CTH117" s="33"/>
      <c r="CTI117" s="33"/>
      <c r="CTJ117" s="33"/>
      <c r="CTK117" s="33"/>
      <c r="CTL117" s="35"/>
      <c r="CTM117" s="33"/>
      <c r="CTN117" s="33"/>
      <c r="CTO117" s="33"/>
      <c r="CTP117" s="33"/>
      <c r="CTQ117" s="33"/>
      <c r="CTR117" s="33"/>
      <c r="CTS117" s="33"/>
      <c r="CTT117" s="35"/>
      <c r="CTU117" s="33"/>
      <c r="CTV117" s="33"/>
      <c r="CTW117" s="33"/>
      <c r="CTX117" s="33"/>
      <c r="CTY117" s="33"/>
      <c r="CTZ117" s="33"/>
      <c r="CUA117" s="33"/>
      <c r="CUB117" s="35"/>
      <c r="CUC117" s="33"/>
      <c r="CUD117" s="33"/>
      <c r="CUE117" s="33"/>
      <c r="CUF117" s="33"/>
      <c r="CUG117" s="33"/>
      <c r="CUH117" s="33"/>
      <c r="CUI117" s="33"/>
      <c r="CUJ117" s="35"/>
      <c r="CUK117" s="33"/>
      <c r="CUL117" s="33"/>
      <c r="CUM117" s="33"/>
      <c r="CUN117" s="33"/>
      <c r="CUO117" s="33"/>
      <c r="CUP117" s="33"/>
      <c r="CUQ117" s="33"/>
      <c r="CUR117" s="35"/>
      <c r="CUS117" s="33"/>
      <c r="CUT117" s="33"/>
      <c r="CUU117" s="33"/>
      <c r="CUV117" s="33"/>
      <c r="CUW117" s="33"/>
      <c r="CUX117" s="33"/>
      <c r="CUY117" s="33"/>
      <c r="CUZ117" s="35"/>
      <c r="CVA117" s="33"/>
      <c r="CVB117" s="33"/>
      <c r="CVC117" s="33"/>
      <c r="CVD117" s="33"/>
      <c r="CVE117" s="33"/>
      <c r="CVF117" s="33"/>
      <c r="CVG117" s="33"/>
      <c r="CVH117" s="35"/>
      <c r="CVI117" s="33"/>
      <c r="CVJ117" s="33"/>
      <c r="CVK117" s="33"/>
      <c r="CVL117" s="33"/>
      <c r="CVM117" s="33"/>
      <c r="CVN117" s="33"/>
      <c r="CVO117" s="33"/>
      <c r="CVP117" s="35"/>
      <c r="CVQ117" s="33"/>
      <c r="CVR117" s="33"/>
      <c r="CVS117" s="33"/>
      <c r="CVT117" s="33"/>
      <c r="CVU117" s="33"/>
      <c r="CVV117" s="33"/>
      <c r="CVW117" s="33"/>
      <c r="CVX117" s="35"/>
      <c r="CVY117" s="33"/>
      <c r="CVZ117" s="33"/>
      <c r="CWA117" s="33"/>
      <c r="CWB117" s="33"/>
      <c r="CWC117" s="33"/>
      <c r="CWD117" s="33"/>
      <c r="CWE117" s="33"/>
      <c r="CWF117" s="35"/>
      <c r="CWG117" s="33"/>
      <c r="CWH117" s="33"/>
      <c r="CWI117" s="33"/>
      <c r="CWJ117" s="33"/>
      <c r="CWK117" s="33"/>
      <c r="CWL117" s="33"/>
      <c r="CWM117" s="33"/>
      <c r="CWN117" s="35"/>
      <c r="CWO117" s="33"/>
      <c r="CWP117" s="33"/>
      <c r="CWQ117" s="33"/>
      <c r="CWR117" s="33"/>
      <c r="CWS117" s="33"/>
      <c r="CWT117" s="33"/>
      <c r="CWU117" s="33"/>
      <c r="CWV117" s="35"/>
      <c r="CWW117" s="33"/>
      <c r="CWX117" s="33"/>
      <c r="CWY117" s="33"/>
      <c r="CWZ117" s="33"/>
      <c r="CXA117" s="33"/>
      <c r="CXB117" s="33"/>
      <c r="CXC117" s="33"/>
      <c r="CXD117" s="35"/>
      <c r="CXE117" s="33"/>
      <c r="CXF117" s="33"/>
      <c r="CXG117" s="33"/>
      <c r="CXH117" s="33"/>
      <c r="CXI117" s="33"/>
      <c r="CXJ117" s="33"/>
      <c r="CXK117" s="33"/>
      <c r="CXL117" s="35"/>
      <c r="CXM117" s="33"/>
      <c r="CXN117" s="33"/>
      <c r="CXO117" s="33"/>
      <c r="CXP117" s="33"/>
      <c r="CXQ117" s="33"/>
      <c r="CXR117" s="33"/>
      <c r="CXS117" s="33"/>
      <c r="CXT117" s="35"/>
      <c r="CXU117" s="33"/>
      <c r="CXV117" s="33"/>
      <c r="CXW117" s="33"/>
      <c r="CXX117" s="33"/>
      <c r="CXY117" s="33"/>
      <c r="CXZ117" s="33"/>
      <c r="CYA117" s="33"/>
      <c r="CYB117" s="35"/>
      <c r="CYC117" s="33"/>
      <c r="CYD117" s="33"/>
      <c r="CYE117" s="33"/>
      <c r="CYF117" s="33"/>
      <c r="CYG117" s="33"/>
      <c r="CYH117" s="33"/>
      <c r="CYI117" s="33"/>
      <c r="CYJ117" s="35"/>
      <c r="CYK117" s="33"/>
      <c r="CYL117" s="33"/>
      <c r="CYM117" s="33"/>
      <c r="CYN117" s="33"/>
      <c r="CYO117" s="33"/>
      <c r="CYP117" s="33"/>
      <c r="CYQ117" s="33"/>
      <c r="CYR117" s="35"/>
      <c r="CYS117" s="33"/>
      <c r="CYT117" s="33"/>
      <c r="CYU117" s="33"/>
      <c r="CYV117" s="33"/>
      <c r="CYW117" s="33"/>
      <c r="CYX117" s="33"/>
      <c r="CYY117" s="33"/>
      <c r="CYZ117" s="35"/>
      <c r="CZA117" s="33"/>
      <c r="CZB117" s="33"/>
      <c r="CZC117" s="33"/>
      <c r="CZD117" s="33"/>
      <c r="CZE117" s="33"/>
      <c r="CZF117" s="33"/>
      <c r="CZG117" s="33"/>
      <c r="CZH117" s="35"/>
      <c r="CZI117" s="33"/>
      <c r="CZJ117" s="33"/>
      <c r="CZK117" s="33"/>
      <c r="CZL117" s="33"/>
      <c r="CZM117" s="33"/>
      <c r="CZN117" s="33"/>
      <c r="CZO117" s="33"/>
      <c r="CZP117" s="35"/>
      <c r="CZQ117" s="33"/>
      <c r="CZR117" s="33"/>
      <c r="CZS117" s="33"/>
      <c r="CZT117" s="33"/>
      <c r="CZU117" s="33"/>
      <c r="CZV117" s="33"/>
      <c r="CZW117" s="33"/>
      <c r="CZX117" s="35"/>
      <c r="CZY117" s="33"/>
      <c r="CZZ117" s="33"/>
      <c r="DAA117" s="33"/>
      <c r="DAB117" s="33"/>
      <c r="DAC117" s="33"/>
      <c r="DAD117" s="33"/>
      <c r="DAE117" s="33"/>
      <c r="DAF117" s="35"/>
      <c r="DAG117" s="33"/>
      <c r="DAH117" s="33"/>
      <c r="DAI117" s="33"/>
      <c r="DAJ117" s="33"/>
      <c r="DAK117" s="33"/>
      <c r="DAL117" s="33"/>
      <c r="DAM117" s="33"/>
      <c r="DAN117" s="35"/>
      <c r="DAO117" s="33"/>
      <c r="DAP117" s="33"/>
      <c r="DAQ117" s="33"/>
      <c r="DAR117" s="33"/>
      <c r="DAS117" s="33"/>
      <c r="DAT117" s="33"/>
      <c r="DAU117" s="33"/>
      <c r="DAV117" s="35"/>
      <c r="DAW117" s="33"/>
      <c r="DAX117" s="33"/>
      <c r="DAY117" s="33"/>
      <c r="DAZ117" s="33"/>
      <c r="DBA117" s="33"/>
      <c r="DBB117" s="33"/>
      <c r="DBC117" s="33"/>
      <c r="DBD117" s="35"/>
      <c r="DBE117" s="33"/>
      <c r="DBF117" s="33"/>
      <c r="DBG117" s="33"/>
      <c r="DBH117" s="33"/>
      <c r="DBI117" s="33"/>
      <c r="DBJ117" s="33"/>
      <c r="DBK117" s="33"/>
      <c r="DBL117" s="35"/>
      <c r="DBM117" s="33"/>
      <c r="DBN117" s="33"/>
      <c r="DBO117" s="33"/>
      <c r="DBP117" s="33"/>
      <c r="DBQ117" s="33"/>
      <c r="DBR117" s="33"/>
      <c r="DBS117" s="33"/>
      <c r="DBT117" s="35"/>
      <c r="DBU117" s="33"/>
      <c r="DBV117" s="33"/>
      <c r="DBW117" s="33"/>
      <c r="DBX117" s="33"/>
      <c r="DBY117" s="33"/>
      <c r="DBZ117" s="33"/>
      <c r="DCA117" s="33"/>
      <c r="DCB117" s="35"/>
      <c r="DCC117" s="33"/>
      <c r="DCD117" s="33"/>
      <c r="DCE117" s="33"/>
      <c r="DCF117" s="33"/>
      <c r="DCG117" s="33"/>
      <c r="DCH117" s="33"/>
      <c r="DCI117" s="33"/>
      <c r="DCJ117" s="35"/>
      <c r="DCK117" s="33"/>
      <c r="DCL117" s="33"/>
      <c r="DCM117" s="33"/>
      <c r="DCN117" s="33"/>
      <c r="DCO117" s="33"/>
      <c r="DCP117" s="33"/>
      <c r="DCQ117" s="33"/>
      <c r="DCR117" s="35"/>
      <c r="DCS117" s="33"/>
      <c r="DCT117" s="33"/>
      <c r="DCU117" s="33"/>
      <c r="DCV117" s="33"/>
      <c r="DCW117" s="33"/>
      <c r="DCX117" s="33"/>
      <c r="DCY117" s="33"/>
      <c r="DCZ117" s="35"/>
      <c r="DDA117" s="33"/>
      <c r="DDB117" s="33"/>
      <c r="DDC117" s="33"/>
      <c r="DDD117" s="33"/>
      <c r="DDE117" s="33"/>
      <c r="DDF117" s="33"/>
      <c r="DDG117" s="33"/>
      <c r="DDH117" s="35"/>
      <c r="DDI117" s="33"/>
      <c r="DDJ117" s="33"/>
      <c r="DDK117" s="33"/>
      <c r="DDL117" s="33"/>
      <c r="DDM117" s="33"/>
      <c r="DDN117" s="33"/>
      <c r="DDO117" s="33"/>
      <c r="DDP117" s="35"/>
      <c r="DDQ117" s="33"/>
      <c r="DDR117" s="33"/>
      <c r="DDS117" s="33"/>
      <c r="DDT117" s="33"/>
      <c r="DDU117" s="33"/>
      <c r="DDV117" s="33"/>
      <c r="DDW117" s="33"/>
      <c r="DDX117" s="35"/>
      <c r="DDY117" s="33"/>
      <c r="DDZ117" s="33"/>
      <c r="DEA117" s="33"/>
      <c r="DEB117" s="33"/>
      <c r="DEC117" s="33"/>
      <c r="DED117" s="33"/>
      <c r="DEE117" s="33"/>
      <c r="DEF117" s="35"/>
      <c r="DEG117" s="33"/>
      <c r="DEH117" s="33"/>
      <c r="DEI117" s="33"/>
      <c r="DEJ117" s="33"/>
      <c r="DEK117" s="33"/>
      <c r="DEL117" s="33"/>
      <c r="DEM117" s="33"/>
      <c r="DEN117" s="35"/>
      <c r="DEO117" s="33"/>
      <c r="DEP117" s="33"/>
      <c r="DEQ117" s="33"/>
      <c r="DER117" s="33"/>
      <c r="DES117" s="33"/>
      <c r="DET117" s="33"/>
      <c r="DEU117" s="33"/>
      <c r="DEV117" s="35"/>
      <c r="DEW117" s="33"/>
      <c r="DEX117" s="33"/>
      <c r="DEY117" s="33"/>
      <c r="DEZ117" s="33"/>
      <c r="DFA117" s="33"/>
      <c r="DFB117" s="33"/>
      <c r="DFC117" s="33"/>
      <c r="DFD117" s="35"/>
      <c r="DFE117" s="33"/>
      <c r="DFF117" s="33"/>
      <c r="DFG117" s="33"/>
      <c r="DFH117" s="33"/>
      <c r="DFI117" s="33"/>
      <c r="DFJ117" s="33"/>
      <c r="DFK117" s="33"/>
      <c r="DFL117" s="35"/>
      <c r="DFM117" s="33"/>
      <c r="DFN117" s="33"/>
      <c r="DFO117" s="33"/>
      <c r="DFP117" s="33"/>
      <c r="DFQ117" s="33"/>
      <c r="DFR117" s="33"/>
      <c r="DFS117" s="33"/>
      <c r="DFT117" s="35"/>
      <c r="DFU117" s="33"/>
      <c r="DFV117" s="33"/>
      <c r="DFW117" s="33"/>
      <c r="DFX117" s="33"/>
      <c r="DFY117" s="33"/>
      <c r="DFZ117" s="33"/>
      <c r="DGA117" s="33"/>
      <c r="DGB117" s="35"/>
      <c r="DGC117" s="33"/>
      <c r="DGD117" s="33"/>
      <c r="DGE117" s="33"/>
      <c r="DGF117" s="33"/>
      <c r="DGG117" s="33"/>
      <c r="DGH117" s="33"/>
      <c r="DGI117" s="33"/>
      <c r="DGJ117" s="35"/>
      <c r="DGK117" s="33"/>
      <c r="DGL117" s="33"/>
      <c r="DGM117" s="33"/>
      <c r="DGN117" s="33"/>
      <c r="DGO117" s="33"/>
      <c r="DGP117" s="33"/>
      <c r="DGQ117" s="33"/>
      <c r="DGR117" s="35"/>
      <c r="DGS117" s="33"/>
      <c r="DGT117" s="33"/>
      <c r="DGU117" s="33"/>
      <c r="DGV117" s="33"/>
      <c r="DGW117" s="33"/>
      <c r="DGX117" s="33"/>
      <c r="DGY117" s="33"/>
      <c r="DGZ117" s="35"/>
      <c r="DHA117" s="33"/>
      <c r="DHB117" s="33"/>
      <c r="DHC117" s="33"/>
      <c r="DHD117" s="33"/>
      <c r="DHE117" s="33"/>
      <c r="DHF117" s="33"/>
      <c r="DHG117" s="33"/>
      <c r="DHH117" s="35"/>
      <c r="DHI117" s="33"/>
      <c r="DHJ117" s="33"/>
      <c r="DHK117" s="33"/>
      <c r="DHL117" s="33"/>
      <c r="DHM117" s="33"/>
      <c r="DHN117" s="33"/>
      <c r="DHO117" s="33"/>
      <c r="DHP117" s="35"/>
      <c r="DHQ117" s="33"/>
      <c r="DHR117" s="33"/>
      <c r="DHS117" s="33"/>
      <c r="DHT117" s="33"/>
      <c r="DHU117" s="33"/>
      <c r="DHV117" s="33"/>
      <c r="DHW117" s="33"/>
      <c r="DHX117" s="35"/>
      <c r="DHY117" s="33"/>
      <c r="DHZ117" s="33"/>
      <c r="DIA117" s="33"/>
      <c r="DIB117" s="33"/>
      <c r="DIC117" s="33"/>
      <c r="DID117" s="33"/>
      <c r="DIE117" s="33"/>
      <c r="DIF117" s="35"/>
      <c r="DIG117" s="33"/>
      <c r="DIH117" s="33"/>
      <c r="DII117" s="33"/>
      <c r="DIJ117" s="33"/>
      <c r="DIK117" s="33"/>
      <c r="DIL117" s="33"/>
      <c r="DIM117" s="33"/>
      <c r="DIN117" s="35"/>
      <c r="DIO117" s="33"/>
      <c r="DIP117" s="33"/>
      <c r="DIQ117" s="33"/>
      <c r="DIR117" s="33"/>
      <c r="DIS117" s="33"/>
      <c r="DIT117" s="33"/>
      <c r="DIU117" s="33"/>
      <c r="DIV117" s="35"/>
      <c r="DIW117" s="33"/>
      <c r="DIX117" s="33"/>
      <c r="DIY117" s="33"/>
      <c r="DIZ117" s="33"/>
      <c r="DJA117" s="33"/>
      <c r="DJB117" s="33"/>
      <c r="DJC117" s="33"/>
      <c r="DJD117" s="35"/>
      <c r="DJE117" s="33"/>
      <c r="DJF117" s="33"/>
      <c r="DJG117" s="33"/>
      <c r="DJH117" s="33"/>
      <c r="DJI117" s="33"/>
      <c r="DJJ117" s="33"/>
      <c r="DJK117" s="33"/>
      <c r="DJL117" s="35"/>
      <c r="DJM117" s="33"/>
      <c r="DJN117" s="33"/>
      <c r="DJO117" s="33"/>
      <c r="DJP117" s="33"/>
      <c r="DJQ117" s="33"/>
      <c r="DJR117" s="33"/>
      <c r="DJS117" s="33"/>
      <c r="DJT117" s="35"/>
      <c r="DJU117" s="33"/>
      <c r="DJV117" s="33"/>
      <c r="DJW117" s="33"/>
      <c r="DJX117" s="33"/>
      <c r="DJY117" s="33"/>
      <c r="DJZ117" s="33"/>
      <c r="DKA117" s="33"/>
      <c r="DKB117" s="35"/>
      <c r="DKC117" s="33"/>
      <c r="DKD117" s="33"/>
      <c r="DKE117" s="33"/>
      <c r="DKF117" s="33"/>
      <c r="DKG117" s="33"/>
      <c r="DKH117" s="33"/>
      <c r="DKI117" s="33"/>
      <c r="DKJ117" s="35"/>
      <c r="DKK117" s="33"/>
      <c r="DKL117" s="33"/>
      <c r="DKM117" s="33"/>
      <c r="DKN117" s="33"/>
      <c r="DKO117" s="33"/>
      <c r="DKP117" s="33"/>
      <c r="DKQ117" s="33"/>
      <c r="DKR117" s="35"/>
      <c r="DKS117" s="33"/>
      <c r="DKT117" s="33"/>
      <c r="DKU117" s="33"/>
      <c r="DKV117" s="33"/>
      <c r="DKW117" s="33"/>
      <c r="DKX117" s="33"/>
      <c r="DKY117" s="33"/>
      <c r="DKZ117" s="35"/>
      <c r="DLA117" s="33"/>
      <c r="DLB117" s="33"/>
      <c r="DLC117" s="33"/>
      <c r="DLD117" s="33"/>
      <c r="DLE117" s="33"/>
      <c r="DLF117" s="33"/>
      <c r="DLG117" s="33"/>
      <c r="DLH117" s="35"/>
      <c r="DLI117" s="33"/>
      <c r="DLJ117" s="33"/>
      <c r="DLK117" s="33"/>
      <c r="DLL117" s="33"/>
      <c r="DLM117" s="33"/>
      <c r="DLN117" s="33"/>
      <c r="DLO117" s="33"/>
      <c r="DLP117" s="35"/>
      <c r="DLQ117" s="33"/>
      <c r="DLR117" s="33"/>
      <c r="DLS117" s="33"/>
      <c r="DLT117" s="33"/>
      <c r="DLU117" s="33"/>
      <c r="DLV117" s="33"/>
      <c r="DLW117" s="33"/>
      <c r="DLX117" s="35"/>
      <c r="DLY117" s="33"/>
      <c r="DLZ117" s="33"/>
      <c r="DMA117" s="33"/>
      <c r="DMB117" s="33"/>
      <c r="DMC117" s="33"/>
      <c r="DMD117" s="33"/>
      <c r="DME117" s="33"/>
      <c r="DMF117" s="35"/>
      <c r="DMG117" s="33"/>
      <c r="DMH117" s="33"/>
      <c r="DMI117" s="33"/>
      <c r="DMJ117" s="33"/>
      <c r="DMK117" s="33"/>
      <c r="DML117" s="33"/>
      <c r="DMM117" s="33"/>
      <c r="DMN117" s="35"/>
      <c r="DMO117" s="33"/>
      <c r="DMP117" s="33"/>
      <c r="DMQ117" s="33"/>
      <c r="DMR117" s="33"/>
      <c r="DMS117" s="33"/>
      <c r="DMT117" s="33"/>
      <c r="DMU117" s="33"/>
      <c r="DMV117" s="35"/>
      <c r="DMW117" s="33"/>
      <c r="DMX117" s="33"/>
      <c r="DMY117" s="33"/>
      <c r="DMZ117" s="33"/>
      <c r="DNA117" s="33"/>
      <c r="DNB117" s="33"/>
      <c r="DNC117" s="33"/>
      <c r="DND117" s="35"/>
      <c r="DNE117" s="33"/>
      <c r="DNF117" s="33"/>
      <c r="DNG117" s="33"/>
      <c r="DNH117" s="33"/>
      <c r="DNI117" s="33"/>
      <c r="DNJ117" s="33"/>
      <c r="DNK117" s="33"/>
      <c r="DNL117" s="35"/>
      <c r="DNM117" s="33"/>
      <c r="DNN117" s="33"/>
      <c r="DNO117" s="33"/>
      <c r="DNP117" s="33"/>
      <c r="DNQ117" s="33"/>
      <c r="DNR117" s="33"/>
      <c r="DNS117" s="33"/>
      <c r="DNT117" s="35"/>
      <c r="DNU117" s="33"/>
      <c r="DNV117" s="33"/>
      <c r="DNW117" s="33"/>
      <c r="DNX117" s="33"/>
      <c r="DNY117" s="33"/>
      <c r="DNZ117" s="33"/>
      <c r="DOA117" s="33"/>
      <c r="DOB117" s="35"/>
      <c r="DOC117" s="33"/>
      <c r="DOD117" s="33"/>
      <c r="DOE117" s="33"/>
      <c r="DOF117" s="33"/>
      <c r="DOG117" s="33"/>
      <c r="DOH117" s="33"/>
      <c r="DOI117" s="33"/>
      <c r="DOJ117" s="35"/>
      <c r="DOK117" s="33"/>
      <c r="DOL117" s="33"/>
      <c r="DOM117" s="33"/>
      <c r="DON117" s="33"/>
      <c r="DOO117" s="33"/>
      <c r="DOP117" s="33"/>
      <c r="DOQ117" s="33"/>
      <c r="DOR117" s="35"/>
      <c r="DOS117" s="33"/>
      <c r="DOT117" s="33"/>
      <c r="DOU117" s="33"/>
      <c r="DOV117" s="33"/>
      <c r="DOW117" s="33"/>
      <c r="DOX117" s="33"/>
      <c r="DOY117" s="33"/>
      <c r="DOZ117" s="35"/>
      <c r="DPA117" s="33"/>
      <c r="DPB117" s="33"/>
      <c r="DPC117" s="33"/>
      <c r="DPD117" s="33"/>
      <c r="DPE117" s="33"/>
      <c r="DPF117" s="33"/>
      <c r="DPG117" s="33"/>
      <c r="DPH117" s="35"/>
      <c r="DPI117" s="33"/>
      <c r="DPJ117" s="33"/>
      <c r="DPK117" s="33"/>
      <c r="DPL117" s="33"/>
      <c r="DPM117" s="33"/>
      <c r="DPN117" s="33"/>
      <c r="DPO117" s="33"/>
      <c r="DPP117" s="35"/>
      <c r="DPQ117" s="33"/>
      <c r="DPR117" s="33"/>
      <c r="DPS117" s="33"/>
      <c r="DPT117" s="33"/>
      <c r="DPU117" s="33"/>
      <c r="DPV117" s="33"/>
      <c r="DPW117" s="33"/>
      <c r="DPX117" s="35"/>
      <c r="DPY117" s="33"/>
      <c r="DPZ117" s="33"/>
      <c r="DQA117" s="33"/>
      <c r="DQB117" s="33"/>
      <c r="DQC117" s="33"/>
      <c r="DQD117" s="33"/>
      <c r="DQE117" s="33"/>
      <c r="DQF117" s="35"/>
      <c r="DQG117" s="33"/>
      <c r="DQH117" s="33"/>
      <c r="DQI117" s="33"/>
      <c r="DQJ117" s="33"/>
      <c r="DQK117" s="33"/>
      <c r="DQL117" s="33"/>
      <c r="DQM117" s="33"/>
      <c r="DQN117" s="35"/>
      <c r="DQO117" s="33"/>
      <c r="DQP117" s="33"/>
      <c r="DQQ117" s="33"/>
      <c r="DQR117" s="33"/>
      <c r="DQS117" s="33"/>
      <c r="DQT117" s="33"/>
      <c r="DQU117" s="33"/>
      <c r="DQV117" s="35"/>
      <c r="DQW117" s="33"/>
      <c r="DQX117" s="33"/>
      <c r="DQY117" s="33"/>
      <c r="DQZ117" s="33"/>
      <c r="DRA117" s="33"/>
      <c r="DRB117" s="33"/>
      <c r="DRC117" s="33"/>
      <c r="DRD117" s="35"/>
      <c r="DRE117" s="33"/>
      <c r="DRF117" s="33"/>
      <c r="DRG117" s="33"/>
      <c r="DRH117" s="33"/>
      <c r="DRI117" s="33"/>
      <c r="DRJ117" s="33"/>
      <c r="DRK117" s="33"/>
      <c r="DRL117" s="35"/>
      <c r="DRM117" s="33"/>
      <c r="DRN117" s="33"/>
      <c r="DRO117" s="33"/>
      <c r="DRP117" s="33"/>
      <c r="DRQ117" s="33"/>
      <c r="DRR117" s="33"/>
      <c r="DRS117" s="33"/>
      <c r="DRT117" s="35"/>
      <c r="DRU117" s="33"/>
      <c r="DRV117" s="33"/>
      <c r="DRW117" s="33"/>
      <c r="DRX117" s="33"/>
      <c r="DRY117" s="33"/>
      <c r="DRZ117" s="33"/>
      <c r="DSA117" s="33"/>
      <c r="DSB117" s="35"/>
      <c r="DSC117" s="33"/>
      <c r="DSD117" s="33"/>
      <c r="DSE117" s="33"/>
      <c r="DSF117" s="33"/>
      <c r="DSG117" s="33"/>
      <c r="DSH117" s="33"/>
      <c r="DSI117" s="33"/>
      <c r="DSJ117" s="35"/>
      <c r="DSK117" s="33"/>
      <c r="DSL117" s="33"/>
      <c r="DSM117" s="33"/>
      <c r="DSN117" s="33"/>
      <c r="DSO117" s="33"/>
      <c r="DSP117" s="33"/>
      <c r="DSQ117" s="33"/>
      <c r="DSR117" s="35"/>
      <c r="DSS117" s="33"/>
      <c r="DST117" s="33"/>
      <c r="DSU117" s="33"/>
      <c r="DSV117" s="33"/>
      <c r="DSW117" s="33"/>
      <c r="DSX117" s="33"/>
      <c r="DSY117" s="33"/>
      <c r="DSZ117" s="35"/>
      <c r="DTA117" s="33"/>
      <c r="DTB117" s="33"/>
      <c r="DTC117" s="33"/>
      <c r="DTD117" s="33"/>
      <c r="DTE117" s="33"/>
      <c r="DTF117" s="33"/>
      <c r="DTG117" s="33"/>
      <c r="DTH117" s="35"/>
      <c r="DTI117" s="33"/>
      <c r="DTJ117" s="33"/>
      <c r="DTK117" s="33"/>
      <c r="DTL117" s="33"/>
      <c r="DTM117" s="33"/>
      <c r="DTN117" s="33"/>
      <c r="DTO117" s="33"/>
      <c r="DTP117" s="35"/>
      <c r="DTQ117" s="33"/>
      <c r="DTR117" s="33"/>
      <c r="DTS117" s="33"/>
      <c r="DTT117" s="33"/>
      <c r="DTU117" s="33"/>
      <c r="DTV117" s="33"/>
      <c r="DTW117" s="33"/>
      <c r="DTX117" s="35"/>
      <c r="DTY117" s="33"/>
      <c r="DTZ117" s="33"/>
      <c r="DUA117" s="33"/>
      <c r="DUB117" s="33"/>
      <c r="DUC117" s="33"/>
      <c r="DUD117" s="33"/>
      <c r="DUE117" s="33"/>
      <c r="DUF117" s="35"/>
      <c r="DUG117" s="33"/>
      <c r="DUH117" s="33"/>
      <c r="DUI117" s="33"/>
      <c r="DUJ117" s="33"/>
      <c r="DUK117" s="33"/>
      <c r="DUL117" s="33"/>
      <c r="DUM117" s="33"/>
      <c r="DUN117" s="35"/>
      <c r="DUO117" s="33"/>
      <c r="DUP117" s="33"/>
      <c r="DUQ117" s="33"/>
      <c r="DUR117" s="33"/>
      <c r="DUS117" s="33"/>
      <c r="DUT117" s="33"/>
      <c r="DUU117" s="33"/>
      <c r="DUV117" s="35"/>
      <c r="DUW117" s="33"/>
      <c r="DUX117" s="33"/>
      <c r="DUY117" s="33"/>
      <c r="DUZ117" s="33"/>
      <c r="DVA117" s="33"/>
      <c r="DVB117" s="33"/>
      <c r="DVC117" s="33"/>
      <c r="DVD117" s="35"/>
      <c r="DVE117" s="33"/>
      <c r="DVF117" s="33"/>
      <c r="DVG117" s="33"/>
      <c r="DVH117" s="33"/>
      <c r="DVI117" s="33"/>
      <c r="DVJ117" s="33"/>
      <c r="DVK117" s="33"/>
      <c r="DVL117" s="35"/>
      <c r="DVM117" s="33"/>
      <c r="DVN117" s="33"/>
      <c r="DVO117" s="33"/>
      <c r="DVP117" s="33"/>
      <c r="DVQ117" s="33"/>
      <c r="DVR117" s="33"/>
      <c r="DVS117" s="33"/>
      <c r="DVT117" s="35"/>
      <c r="DVU117" s="33"/>
      <c r="DVV117" s="33"/>
      <c r="DVW117" s="33"/>
      <c r="DVX117" s="33"/>
      <c r="DVY117" s="33"/>
      <c r="DVZ117" s="33"/>
      <c r="DWA117" s="33"/>
      <c r="DWB117" s="35"/>
      <c r="DWC117" s="33"/>
      <c r="DWD117" s="33"/>
      <c r="DWE117" s="33"/>
      <c r="DWF117" s="33"/>
      <c r="DWG117" s="33"/>
      <c r="DWH117" s="33"/>
      <c r="DWI117" s="33"/>
      <c r="DWJ117" s="35"/>
      <c r="DWK117" s="33"/>
      <c r="DWL117" s="33"/>
      <c r="DWM117" s="33"/>
      <c r="DWN117" s="33"/>
      <c r="DWO117" s="33"/>
      <c r="DWP117" s="33"/>
      <c r="DWQ117" s="33"/>
      <c r="DWR117" s="35"/>
      <c r="DWS117" s="33"/>
      <c r="DWT117" s="33"/>
      <c r="DWU117" s="33"/>
      <c r="DWV117" s="33"/>
      <c r="DWW117" s="33"/>
      <c r="DWX117" s="33"/>
      <c r="DWY117" s="33"/>
      <c r="DWZ117" s="35"/>
      <c r="DXA117" s="33"/>
      <c r="DXB117" s="33"/>
      <c r="DXC117" s="33"/>
      <c r="DXD117" s="33"/>
      <c r="DXE117" s="33"/>
      <c r="DXF117" s="33"/>
      <c r="DXG117" s="33"/>
      <c r="DXH117" s="35"/>
      <c r="DXI117" s="33"/>
      <c r="DXJ117" s="33"/>
      <c r="DXK117" s="33"/>
      <c r="DXL117" s="33"/>
      <c r="DXM117" s="33"/>
      <c r="DXN117" s="33"/>
      <c r="DXO117" s="33"/>
      <c r="DXP117" s="35"/>
      <c r="DXQ117" s="33"/>
      <c r="DXR117" s="33"/>
      <c r="DXS117" s="33"/>
      <c r="DXT117" s="33"/>
      <c r="DXU117" s="33"/>
      <c r="DXV117" s="33"/>
      <c r="DXW117" s="33"/>
      <c r="DXX117" s="35"/>
      <c r="DXY117" s="33"/>
      <c r="DXZ117" s="33"/>
      <c r="DYA117" s="33"/>
      <c r="DYB117" s="33"/>
      <c r="DYC117" s="33"/>
      <c r="DYD117" s="33"/>
      <c r="DYE117" s="33"/>
      <c r="DYF117" s="35"/>
      <c r="DYG117" s="33"/>
      <c r="DYH117" s="33"/>
      <c r="DYI117" s="33"/>
      <c r="DYJ117" s="33"/>
      <c r="DYK117" s="33"/>
      <c r="DYL117" s="33"/>
      <c r="DYM117" s="33"/>
      <c r="DYN117" s="35"/>
      <c r="DYO117" s="33"/>
      <c r="DYP117" s="33"/>
      <c r="DYQ117" s="33"/>
      <c r="DYR117" s="33"/>
      <c r="DYS117" s="33"/>
      <c r="DYT117" s="33"/>
      <c r="DYU117" s="33"/>
      <c r="DYV117" s="35"/>
      <c r="DYW117" s="33"/>
      <c r="DYX117" s="33"/>
      <c r="DYY117" s="33"/>
      <c r="DYZ117" s="33"/>
      <c r="DZA117" s="33"/>
      <c r="DZB117" s="33"/>
      <c r="DZC117" s="33"/>
      <c r="DZD117" s="35"/>
      <c r="DZE117" s="33"/>
      <c r="DZF117" s="33"/>
      <c r="DZG117" s="33"/>
      <c r="DZH117" s="33"/>
      <c r="DZI117" s="33"/>
      <c r="DZJ117" s="33"/>
      <c r="DZK117" s="33"/>
      <c r="DZL117" s="35"/>
      <c r="DZM117" s="33"/>
      <c r="DZN117" s="33"/>
      <c r="DZO117" s="33"/>
      <c r="DZP117" s="33"/>
      <c r="DZQ117" s="33"/>
      <c r="DZR117" s="33"/>
      <c r="DZS117" s="33"/>
      <c r="DZT117" s="35"/>
      <c r="DZU117" s="33"/>
      <c r="DZV117" s="33"/>
      <c r="DZW117" s="33"/>
      <c r="DZX117" s="33"/>
      <c r="DZY117" s="33"/>
      <c r="DZZ117" s="33"/>
      <c r="EAA117" s="33"/>
      <c r="EAB117" s="35"/>
      <c r="EAC117" s="33"/>
      <c r="EAD117" s="33"/>
      <c r="EAE117" s="33"/>
      <c r="EAF117" s="33"/>
      <c r="EAG117" s="33"/>
      <c r="EAH117" s="33"/>
      <c r="EAI117" s="33"/>
      <c r="EAJ117" s="35"/>
      <c r="EAK117" s="33"/>
      <c r="EAL117" s="33"/>
      <c r="EAM117" s="33"/>
      <c r="EAN117" s="33"/>
      <c r="EAO117" s="33"/>
      <c r="EAP117" s="33"/>
      <c r="EAQ117" s="33"/>
      <c r="EAR117" s="35"/>
      <c r="EAS117" s="33"/>
      <c r="EAT117" s="33"/>
      <c r="EAU117" s="33"/>
      <c r="EAV117" s="33"/>
      <c r="EAW117" s="33"/>
      <c r="EAX117" s="33"/>
      <c r="EAY117" s="33"/>
      <c r="EAZ117" s="35"/>
      <c r="EBA117" s="33"/>
      <c r="EBB117" s="33"/>
      <c r="EBC117" s="33"/>
      <c r="EBD117" s="33"/>
      <c r="EBE117" s="33"/>
      <c r="EBF117" s="33"/>
      <c r="EBG117" s="33"/>
      <c r="EBH117" s="35"/>
      <c r="EBI117" s="33"/>
      <c r="EBJ117" s="33"/>
      <c r="EBK117" s="33"/>
      <c r="EBL117" s="33"/>
      <c r="EBM117" s="33"/>
      <c r="EBN117" s="33"/>
      <c r="EBO117" s="33"/>
      <c r="EBP117" s="35"/>
      <c r="EBQ117" s="33"/>
      <c r="EBR117" s="33"/>
      <c r="EBS117" s="33"/>
      <c r="EBT117" s="33"/>
      <c r="EBU117" s="33"/>
      <c r="EBV117" s="33"/>
      <c r="EBW117" s="33"/>
      <c r="EBX117" s="35"/>
      <c r="EBY117" s="33"/>
      <c r="EBZ117" s="33"/>
      <c r="ECA117" s="33"/>
      <c r="ECB117" s="33"/>
      <c r="ECC117" s="33"/>
      <c r="ECD117" s="33"/>
      <c r="ECE117" s="33"/>
      <c r="ECF117" s="35"/>
      <c r="ECG117" s="33"/>
      <c r="ECH117" s="33"/>
      <c r="ECI117" s="33"/>
      <c r="ECJ117" s="33"/>
      <c r="ECK117" s="33"/>
      <c r="ECL117" s="33"/>
      <c r="ECM117" s="33"/>
      <c r="ECN117" s="35"/>
      <c r="ECO117" s="33"/>
      <c r="ECP117" s="33"/>
      <c r="ECQ117" s="33"/>
      <c r="ECR117" s="33"/>
      <c r="ECS117" s="33"/>
      <c r="ECT117" s="33"/>
      <c r="ECU117" s="33"/>
      <c r="ECV117" s="35"/>
      <c r="ECW117" s="33"/>
      <c r="ECX117" s="33"/>
      <c r="ECY117" s="33"/>
      <c r="ECZ117" s="33"/>
      <c r="EDA117" s="33"/>
      <c r="EDB117" s="33"/>
      <c r="EDC117" s="33"/>
      <c r="EDD117" s="35"/>
      <c r="EDE117" s="33"/>
      <c r="EDF117" s="33"/>
      <c r="EDG117" s="33"/>
      <c r="EDH117" s="33"/>
      <c r="EDI117" s="33"/>
      <c r="EDJ117" s="33"/>
      <c r="EDK117" s="33"/>
      <c r="EDL117" s="35"/>
      <c r="EDM117" s="33"/>
      <c r="EDN117" s="33"/>
      <c r="EDO117" s="33"/>
      <c r="EDP117" s="33"/>
      <c r="EDQ117" s="33"/>
      <c r="EDR117" s="33"/>
      <c r="EDS117" s="33"/>
      <c r="EDT117" s="35"/>
      <c r="EDU117" s="33"/>
      <c r="EDV117" s="33"/>
      <c r="EDW117" s="33"/>
      <c r="EDX117" s="33"/>
      <c r="EDY117" s="33"/>
      <c r="EDZ117" s="33"/>
      <c r="EEA117" s="33"/>
      <c r="EEB117" s="35"/>
      <c r="EEC117" s="33"/>
      <c r="EED117" s="33"/>
      <c r="EEE117" s="33"/>
      <c r="EEF117" s="33"/>
      <c r="EEG117" s="33"/>
      <c r="EEH117" s="33"/>
      <c r="EEI117" s="33"/>
      <c r="EEJ117" s="35"/>
      <c r="EEK117" s="33"/>
      <c r="EEL117" s="33"/>
      <c r="EEM117" s="33"/>
      <c r="EEN117" s="33"/>
      <c r="EEO117" s="33"/>
      <c r="EEP117" s="33"/>
      <c r="EEQ117" s="33"/>
      <c r="EER117" s="35"/>
      <c r="EES117" s="33"/>
      <c r="EET117" s="33"/>
      <c r="EEU117" s="33"/>
      <c r="EEV117" s="33"/>
      <c r="EEW117" s="33"/>
      <c r="EEX117" s="33"/>
      <c r="EEY117" s="33"/>
      <c r="EEZ117" s="35"/>
      <c r="EFA117" s="33"/>
      <c r="EFB117" s="33"/>
      <c r="EFC117" s="33"/>
      <c r="EFD117" s="33"/>
      <c r="EFE117" s="33"/>
      <c r="EFF117" s="33"/>
      <c r="EFG117" s="33"/>
      <c r="EFH117" s="35"/>
      <c r="EFI117" s="33"/>
      <c r="EFJ117" s="33"/>
      <c r="EFK117" s="33"/>
      <c r="EFL117" s="33"/>
      <c r="EFM117" s="33"/>
      <c r="EFN117" s="33"/>
      <c r="EFO117" s="33"/>
      <c r="EFP117" s="35"/>
      <c r="EFQ117" s="33"/>
      <c r="EFR117" s="33"/>
      <c r="EFS117" s="33"/>
      <c r="EFT117" s="33"/>
      <c r="EFU117" s="33"/>
      <c r="EFV117" s="33"/>
      <c r="EFW117" s="33"/>
      <c r="EFX117" s="35"/>
      <c r="EFY117" s="33"/>
      <c r="EFZ117" s="33"/>
      <c r="EGA117" s="33"/>
      <c r="EGB117" s="33"/>
      <c r="EGC117" s="33"/>
      <c r="EGD117" s="33"/>
      <c r="EGE117" s="33"/>
      <c r="EGF117" s="35"/>
      <c r="EGG117" s="33"/>
      <c r="EGH117" s="33"/>
      <c r="EGI117" s="33"/>
      <c r="EGJ117" s="33"/>
      <c r="EGK117" s="33"/>
      <c r="EGL117" s="33"/>
      <c r="EGM117" s="33"/>
      <c r="EGN117" s="35"/>
      <c r="EGO117" s="33"/>
      <c r="EGP117" s="33"/>
      <c r="EGQ117" s="33"/>
      <c r="EGR117" s="33"/>
      <c r="EGS117" s="33"/>
      <c r="EGT117" s="33"/>
      <c r="EGU117" s="33"/>
      <c r="EGV117" s="35"/>
      <c r="EGW117" s="33"/>
      <c r="EGX117" s="33"/>
      <c r="EGY117" s="33"/>
      <c r="EGZ117" s="33"/>
      <c r="EHA117" s="33"/>
      <c r="EHB117" s="33"/>
      <c r="EHC117" s="33"/>
      <c r="EHD117" s="35"/>
      <c r="EHE117" s="33"/>
      <c r="EHF117" s="33"/>
      <c r="EHG117" s="33"/>
      <c r="EHH117" s="33"/>
      <c r="EHI117" s="33"/>
      <c r="EHJ117" s="33"/>
      <c r="EHK117" s="33"/>
      <c r="EHL117" s="35"/>
      <c r="EHM117" s="33"/>
      <c r="EHN117" s="33"/>
      <c r="EHO117" s="33"/>
      <c r="EHP117" s="33"/>
      <c r="EHQ117" s="33"/>
      <c r="EHR117" s="33"/>
      <c r="EHS117" s="33"/>
      <c r="EHT117" s="35"/>
      <c r="EHU117" s="33"/>
      <c r="EHV117" s="33"/>
      <c r="EHW117" s="33"/>
      <c r="EHX117" s="33"/>
      <c r="EHY117" s="33"/>
      <c r="EHZ117" s="33"/>
      <c r="EIA117" s="33"/>
      <c r="EIB117" s="35"/>
      <c r="EIC117" s="33"/>
      <c r="EID117" s="33"/>
      <c r="EIE117" s="33"/>
      <c r="EIF117" s="33"/>
      <c r="EIG117" s="33"/>
      <c r="EIH117" s="33"/>
      <c r="EII117" s="33"/>
      <c r="EIJ117" s="35"/>
      <c r="EIK117" s="33"/>
      <c r="EIL117" s="33"/>
      <c r="EIM117" s="33"/>
      <c r="EIN117" s="33"/>
      <c r="EIO117" s="33"/>
      <c r="EIP117" s="33"/>
      <c r="EIQ117" s="33"/>
      <c r="EIR117" s="35"/>
      <c r="EIS117" s="33"/>
      <c r="EIT117" s="33"/>
      <c r="EIU117" s="33"/>
      <c r="EIV117" s="33"/>
      <c r="EIW117" s="33"/>
      <c r="EIX117" s="33"/>
      <c r="EIY117" s="33"/>
      <c r="EIZ117" s="35"/>
      <c r="EJA117" s="33"/>
      <c r="EJB117" s="33"/>
      <c r="EJC117" s="33"/>
      <c r="EJD117" s="33"/>
      <c r="EJE117" s="33"/>
      <c r="EJF117" s="33"/>
      <c r="EJG117" s="33"/>
      <c r="EJH117" s="35"/>
      <c r="EJI117" s="33"/>
      <c r="EJJ117" s="33"/>
      <c r="EJK117" s="33"/>
      <c r="EJL117" s="33"/>
      <c r="EJM117" s="33"/>
      <c r="EJN117" s="33"/>
      <c r="EJO117" s="33"/>
      <c r="EJP117" s="35"/>
      <c r="EJQ117" s="33"/>
      <c r="EJR117" s="33"/>
      <c r="EJS117" s="33"/>
      <c r="EJT117" s="33"/>
      <c r="EJU117" s="33"/>
      <c r="EJV117" s="33"/>
      <c r="EJW117" s="33"/>
      <c r="EJX117" s="35"/>
      <c r="EJY117" s="33"/>
      <c r="EJZ117" s="33"/>
      <c r="EKA117" s="33"/>
      <c r="EKB117" s="33"/>
      <c r="EKC117" s="33"/>
      <c r="EKD117" s="33"/>
      <c r="EKE117" s="33"/>
      <c r="EKF117" s="35"/>
      <c r="EKG117" s="33"/>
      <c r="EKH117" s="33"/>
      <c r="EKI117" s="33"/>
      <c r="EKJ117" s="33"/>
      <c r="EKK117" s="33"/>
      <c r="EKL117" s="33"/>
      <c r="EKM117" s="33"/>
      <c r="EKN117" s="35"/>
      <c r="EKO117" s="33"/>
      <c r="EKP117" s="33"/>
      <c r="EKQ117" s="33"/>
      <c r="EKR117" s="33"/>
      <c r="EKS117" s="33"/>
      <c r="EKT117" s="33"/>
      <c r="EKU117" s="33"/>
      <c r="EKV117" s="35"/>
      <c r="EKW117" s="33"/>
      <c r="EKX117" s="33"/>
      <c r="EKY117" s="33"/>
      <c r="EKZ117" s="33"/>
      <c r="ELA117" s="33"/>
      <c r="ELB117" s="33"/>
      <c r="ELC117" s="33"/>
      <c r="ELD117" s="35"/>
      <c r="ELE117" s="33"/>
      <c r="ELF117" s="33"/>
      <c r="ELG117" s="33"/>
      <c r="ELH117" s="33"/>
      <c r="ELI117" s="33"/>
      <c r="ELJ117" s="33"/>
      <c r="ELK117" s="33"/>
      <c r="ELL117" s="35"/>
      <c r="ELM117" s="33"/>
      <c r="ELN117" s="33"/>
      <c r="ELO117" s="33"/>
      <c r="ELP117" s="33"/>
      <c r="ELQ117" s="33"/>
      <c r="ELR117" s="33"/>
      <c r="ELS117" s="33"/>
      <c r="ELT117" s="35"/>
      <c r="ELU117" s="33"/>
      <c r="ELV117" s="33"/>
      <c r="ELW117" s="33"/>
      <c r="ELX117" s="33"/>
      <c r="ELY117" s="33"/>
      <c r="ELZ117" s="33"/>
      <c r="EMA117" s="33"/>
      <c r="EMB117" s="35"/>
      <c r="EMC117" s="33"/>
      <c r="EMD117" s="33"/>
      <c r="EME117" s="33"/>
      <c r="EMF117" s="33"/>
      <c r="EMG117" s="33"/>
      <c r="EMH117" s="33"/>
      <c r="EMI117" s="33"/>
      <c r="EMJ117" s="35"/>
      <c r="EMK117" s="33"/>
      <c r="EML117" s="33"/>
      <c r="EMM117" s="33"/>
      <c r="EMN117" s="33"/>
      <c r="EMO117" s="33"/>
      <c r="EMP117" s="33"/>
      <c r="EMQ117" s="33"/>
      <c r="EMR117" s="35"/>
      <c r="EMS117" s="33"/>
      <c r="EMT117" s="33"/>
      <c r="EMU117" s="33"/>
      <c r="EMV117" s="33"/>
      <c r="EMW117" s="33"/>
      <c r="EMX117" s="33"/>
      <c r="EMY117" s="33"/>
      <c r="EMZ117" s="35"/>
      <c r="ENA117" s="33"/>
      <c r="ENB117" s="33"/>
      <c r="ENC117" s="33"/>
      <c r="END117" s="33"/>
      <c r="ENE117" s="33"/>
      <c r="ENF117" s="33"/>
      <c r="ENG117" s="33"/>
      <c r="ENH117" s="35"/>
      <c r="ENI117" s="33"/>
      <c r="ENJ117" s="33"/>
      <c r="ENK117" s="33"/>
      <c r="ENL117" s="33"/>
      <c r="ENM117" s="33"/>
      <c r="ENN117" s="33"/>
      <c r="ENO117" s="33"/>
      <c r="ENP117" s="35"/>
      <c r="ENQ117" s="33"/>
      <c r="ENR117" s="33"/>
      <c r="ENS117" s="33"/>
      <c r="ENT117" s="33"/>
      <c r="ENU117" s="33"/>
      <c r="ENV117" s="33"/>
      <c r="ENW117" s="33"/>
      <c r="ENX117" s="35"/>
      <c r="ENY117" s="33"/>
      <c r="ENZ117" s="33"/>
      <c r="EOA117" s="33"/>
      <c r="EOB117" s="33"/>
      <c r="EOC117" s="33"/>
      <c r="EOD117" s="33"/>
      <c r="EOE117" s="33"/>
      <c r="EOF117" s="35"/>
      <c r="EOG117" s="33"/>
      <c r="EOH117" s="33"/>
      <c r="EOI117" s="33"/>
      <c r="EOJ117" s="33"/>
      <c r="EOK117" s="33"/>
      <c r="EOL117" s="33"/>
      <c r="EOM117" s="33"/>
      <c r="EON117" s="35"/>
      <c r="EOO117" s="33"/>
      <c r="EOP117" s="33"/>
      <c r="EOQ117" s="33"/>
      <c r="EOR117" s="33"/>
      <c r="EOS117" s="33"/>
      <c r="EOT117" s="33"/>
      <c r="EOU117" s="33"/>
      <c r="EOV117" s="35"/>
      <c r="EOW117" s="33"/>
      <c r="EOX117" s="33"/>
      <c r="EOY117" s="33"/>
      <c r="EOZ117" s="33"/>
      <c r="EPA117" s="33"/>
      <c r="EPB117" s="33"/>
      <c r="EPC117" s="33"/>
      <c r="EPD117" s="35"/>
      <c r="EPE117" s="33"/>
      <c r="EPF117" s="33"/>
      <c r="EPG117" s="33"/>
      <c r="EPH117" s="33"/>
      <c r="EPI117" s="33"/>
      <c r="EPJ117" s="33"/>
      <c r="EPK117" s="33"/>
      <c r="EPL117" s="35"/>
      <c r="EPM117" s="33"/>
      <c r="EPN117" s="33"/>
      <c r="EPO117" s="33"/>
      <c r="EPP117" s="33"/>
      <c r="EPQ117" s="33"/>
      <c r="EPR117" s="33"/>
      <c r="EPS117" s="33"/>
      <c r="EPT117" s="35"/>
      <c r="EPU117" s="33"/>
      <c r="EPV117" s="33"/>
      <c r="EPW117" s="33"/>
      <c r="EPX117" s="33"/>
      <c r="EPY117" s="33"/>
      <c r="EPZ117" s="33"/>
      <c r="EQA117" s="33"/>
      <c r="EQB117" s="35"/>
      <c r="EQC117" s="33"/>
      <c r="EQD117" s="33"/>
      <c r="EQE117" s="33"/>
      <c r="EQF117" s="33"/>
      <c r="EQG117" s="33"/>
      <c r="EQH117" s="33"/>
      <c r="EQI117" s="33"/>
      <c r="EQJ117" s="35"/>
      <c r="EQK117" s="33"/>
      <c r="EQL117" s="33"/>
      <c r="EQM117" s="33"/>
      <c r="EQN117" s="33"/>
      <c r="EQO117" s="33"/>
      <c r="EQP117" s="33"/>
      <c r="EQQ117" s="33"/>
      <c r="EQR117" s="35"/>
      <c r="EQS117" s="33"/>
      <c r="EQT117" s="33"/>
      <c r="EQU117" s="33"/>
      <c r="EQV117" s="33"/>
      <c r="EQW117" s="33"/>
      <c r="EQX117" s="33"/>
      <c r="EQY117" s="33"/>
      <c r="EQZ117" s="35"/>
      <c r="ERA117" s="33"/>
      <c r="ERB117" s="33"/>
      <c r="ERC117" s="33"/>
      <c r="ERD117" s="33"/>
      <c r="ERE117" s="33"/>
      <c r="ERF117" s="33"/>
      <c r="ERG117" s="33"/>
      <c r="ERH117" s="35"/>
      <c r="ERI117" s="33"/>
      <c r="ERJ117" s="33"/>
      <c r="ERK117" s="33"/>
      <c r="ERL117" s="33"/>
      <c r="ERM117" s="33"/>
      <c r="ERN117" s="33"/>
      <c r="ERO117" s="33"/>
      <c r="ERP117" s="35"/>
      <c r="ERQ117" s="33"/>
      <c r="ERR117" s="33"/>
      <c r="ERS117" s="33"/>
      <c r="ERT117" s="33"/>
      <c r="ERU117" s="33"/>
      <c r="ERV117" s="33"/>
      <c r="ERW117" s="33"/>
      <c r="ERX117" s="35"/>
      <c r="ERY117" s="33"/>
      <c r="ERZ117" s="33"/>
      <c r="ESA117" s="33"/>
      <c r="ESB117" s="33"/>
      <c r="ESC117" s="33"/>
      <c r="ESD117" s="33"/>
      <c r="ESE117" s="33"/>
      <c r="ESF117" s="35"/>
      <c r="ESG117" s="33"/>
      <c r="ESH117" s="33"/>
      <c r="ESI117" s="33"/>
      <c r="ESJ117" s="33"/>
      <c r="ESK117" s="33"/>
      <c r="ESL117" s="33"/>
      <c r="ESM117" s="33"/>
      <c r="ESN117" s="35"/>
      <c r="ESO117" s="33"/>
      <c r="ESP117" s="33"/>
      <c r="ESQ117" s="33"/>
      <c r="ESR117" s="33"/>
      <c r="ESS117" s="33"/>
      <c r="EST117" s="33"/>
      <c r="ESU117" s="33"/>
      <c r="ESV117" s="35"/>
      <c r="ESW117" s="33"/>
      <c r="ESX117" s="33"/>
      <c r="ESY117" s="33"/>
      <c r="ESZ117" s="33"/>
      <c r="ETA117" s="33"/>
      <c r="ETB117" s="33"/>
      <c r="ETC117" s="33"/>
      <c r="ETD117" s="35"/>
      <c r="ETE117" s="33"/>
      <c r="ETF117" s="33"/>
      <c r="ETG117" s="33"/>
      <c r="ETH117" s="33"/>
      <c r="ETI117" s="33"/>
      <c r="ETJ117" s="33"/>
      <c r="ETK117" s="33"/>
      <c r="ETL117" s="35"/>
      <c r="ETM117" s="33"/>
      <c r="ETN117" s="33"/>
      <c r="ETO117" s="33"/>
      <c r="ETP117" s="33"/>
      <c r="ETQ117" s="33"/>
      <c r="ETR117" s="33"/>
      <c r="ETS117" s="33"/>
      <c r="ETT117" s="35"/>
      <c r="ETU117" s="33"/>
      <c r="ETV117" s="33"/>
      <c r="ETW117" s="33"/>
      <c r="ETX117" s="33"/>
      <c r="ETY117" s="33"/>
      <c r="ETZ117" s="33"/>
      <c r="EUA117" s="33"/>
      <c r="EUB117" s="35"/>
      <c r="EUC117" s="33"/>
      <c r="EUD117" s="33"/>
      <c r="EUE117" s="33"/>
      <c r="EUF117" s="33"/>
      <c r="EUG117" s="33"/>
      <c r="EUH117" s="33"/>
      <c r="EUI117" s="33"/>
      <c r="EUJ117" s="35"/>
      <c r="EUK117" s="33"/>
      <c r="EUL117" s="33"/>
      <c r="EUM117" s="33"/>
      <c r="EUN117" s="33"/>
      <c r="EUO117" s="33"/>
      <c r="EUP117" s="33"/>
      <c r="EUQ117" s="33"/>
      <c r="EUR117" s="35"/>
      <c r="EUS117" s="33"/>
      <c r="EUT117" s="33"/>
      <c r="EUU117" s="33"/>
      <c r="EUV117" s="33"/>
      <c r="EUW117" s="33"/>
      <c r="EUX117" s="33"/>
      <c r="EUY117" s="33"/>
      <c r="EUZ117" s="35"/>
      <c r="EVA117" s="33"/>
      <c r="EVB117" s="33"/>
      <c r="EVC117" s="33"/>
      <c r="EVD117" s="33"/>
      <c r="EVE117" s="33"/>
      <c r="EVF117" s="33"/>
      <c r="EVG117" s="33"/>
      <c r="EVH117" s="35"/>
      <c r="EVI117" s="33"/>
      <c r="EVJ117" s="33"/>
      <c r="EVK117" s="33"/>
      <c r="EVL117" s="33"/>
      <c r="EVM117" s="33"/>
      <c r="EVN117" s="33"/>
      <c r="EVO117" s="33"/>
      <c r="EVP117" s="35"/>
      <c r="EVQ117" s="33"/>
      <c r="EVR117" s="33"/>
      <c r="EVS117" s="33"/>
      <c r="EVT117" s="33"/>
      <c r="EVU117" s="33"/>
      <c r="EVV117" s="33"/>
      <c r="EVW117" s="33"/>
      <c r="EVX117" s="35"/>
      <c r="EVY117" s="33"/>
      <c r="EVZ117" s="33"/>
      <c r="EWA117" s="33"/>
      <c r="EWB117" s="33"/>
      <c r="EWC117" s="33"/>
      <c r="EWD117" s="33"/>
      <c r="EWE117" s="33"/>
      <c r="EWF117" s="35"/>
      <c r="EWG117" s="33"/>
      <c r="EWH117" s="33"/>
      <c r="EWI117" s="33"/>
      <c r="EWJ117" s="33"/>
      <c r="EWK117" s="33"/>
      <c r="EWL117" s="33"/>
      <c r="EWM117" s="33"/>
      <c r="EWN117" s="35"/>
      <c r="EWO117" s="33"/>
      <c r="EWP117" s="33"/>
      <c r="EWQ117" s="33"/>
      <c r="EWR117" s="33"/>
      <c r="EWS117" s="33"/>
      <c r="EWT117" s="33"/>
      <c r="EWU117" s="33"/>
      <c r="EWV117" s="35"/>
      <c r="EWW117" s="33"/>
      <c r="EWX117" s="33"/>
      <c r="EWY117" s="33"/>
      <c r="EWZ117" s="33"/>
      <c r="EXA117" s="33"/>
      <c r="EXB117" s="33"/>
      <c r="EXC117" s="33"/>
      <c r="EXD117" s="35"/>
      <c r="EXE117" s="33"/>
      <c r="EXF117" s="33"/>
      <c r="EXG117" s="33"/>
      <c r="EXH117" s="33"/>
      <c r="EXI117" s="33"/>
      <c r="EXJ117" s="33"/>
      <c r="EXK117" s="33"/>
      <c r="EXL117" s="35"/>
      <c r="EXM117" s="33"/>
      <c r="EXN117" s="33"/>
      <c r="EXO117" s="33"/>
      <c r="EXP117" s="33"/>
      <c r="EXQ117" s="33"/>
      <c r="EXR117" s="33"/>
      <c r="EXS117" s="33"/>
      <c r="EXT117" s="35"/>
      <c r="EXU117" s="33"/>
      <c r="EXV117" s="33"/>
      <c r="EXW117" s="33"/>
      <c r="EXX117" s="33"/>
      <c r="EXY117" s="33"/>
      <c r="EXZ117" s="33"/>
      <c r="EYA117" s="33"/>
      <c r="EYB117" s="35"/>
      <c r="EYC117" s="33"/>
      <c r="EYD117" s="33"/>
      <c r="EYE117" s="33"/>
      <c r="EYF117" s="33"/>
      <c r="EYG117" s="33"/>
      <c r="EYH117" s="33"/>
      <c r="EYI117" s="33"/>
      <c r="EYJ117" s="35"/>
      <c r="EYK117" s="33"/>
      <c r="EYL117" s="33"/>
      <c r="EYM117" s="33"/>
      <c r="EYN117" s="33"/>
      <c r="EYO117" s="33"/>
      <c r="EYP117" s="33"/>
      <c r="EYQ117" s="33"/>
      <c r="EYR117" s="35"/>
      <c r="EYS117" s="33"/>
      <c r="EYT117" s="33"/>
      <c r="EYU117" s="33"/>
      <c r="EYV117" s="33"/>
      <c r="EYW117" s="33"/>
      <c r="EYX117" s="33"/>
      <c r="EYY117" s="33"/>
      <c r="EYZ117" s="35"/>
      <c r="EZA117" s="33"/>
      <c r="EZB117" s="33"/>
      <c r="EZC117" s="33"/>
      <c r="EZD117" s="33"/>
      <c r="EZE117" s="33"/>
      <c r="EZF117" s="33"/>
      <c r="EZG117" s="33"/>
      <c r="EZH117" s="35"/>
      <c r="EZI117" s="33"/>
      <c r="EZJ117" s="33"/>
      <c r="EZK117" s="33"/>
      <c r="EZL117" s="33"/>
      <c r="EZM117" s="33"/>
      <c r="EZN117" s="33"/>
      <c r="EZO117" s="33"/>
      <c r="EZP117" s="35"/>
      <c r="EZQ117" s="33"/>
      <c r="EZR117" s="33"/>
      <c r="EZS117" s="33"/>
      <c r="EZT117" s="33"/>
      <c r="EZU117" s="33"/>
      <c r="EZV117" s="33"/>
      <c r="EZW117" s="33"/>
      <c r="EZX117" s="35"/>
      <c r="EZY117" s="33"/>
      <c r="EZZ117" s="33"/>
      <c r="FAA117" s="33"/>
      <c r="FAB117" s="33"/>
      <c r="FAC117" s="33"/>
      <c r="FAD117" s="33"/>
      <c r="FAE117" s="33"/>
      <c r="FAF117" s="35"/>
      <c r="FAG117" s="33"/>
      <c r="FAH117" s="33"/>
      <c r="FAI117" s="33"/>
      <c r="FAJ117" s="33"/>
      <c r="FAK117" s="33"/>
      <c r="FAL117" s="33"/>
      <c r="FAM117" s="33"/>
      <c r="FAN117" s="35"/>
      <c r="FAO117" s="33"/>
      <c r="FAP117" s="33"/>
      <c r="FAQ117" s="33"/>
      <c r="FAR117" s="33"/>
      <c r="FAS117" s="33"/>
      <c r="FAT117" s="33"/>
      <c r="FAU117" s="33"/>
      <c r="FAV117" s="35"/>
      <c r="FAW117" s="33"/>
      <c r="FAX117" s="33"/>
      <c r="FAY117" s="33"/>
      <c r="FAZ117" s="33"/>
      <c r="FBA117" s="33"/>
      <c r="FBB117" s="33"/>
      <c r="FBC117" s="33"/>
      <c r="FBD117" s="35"/>
      <c r="FBE117" s="33"/>
      <c r="FBF117" s="33"/>
      <c r="FBG117" s="33"/>
      <c r="FBH117" s="33"/>
      <c r="FBI117" s="33"/>
      <c r="FBJ117" s="33"/>
      <c r="FBK117" s="33"/>
      <c r="FBL117" s="35"/>
      <c r="FBM117" s="33"/>
      <c r="FBN117" s="33"/>
      <c r="FBO117" s="33"/>
      <c r="FBP117" s="33"/>
      <c r="FBQ117" s="33"/>
      <c r="FBR117" s="33"/>
      <c r="FBS117" s="33"/>
      <c r="FBT117" s="35"/>
      <c r="FBU117" s="33"/>
      <c r="FBV117" s="33"/>
      <c r="FBW117" s="33"/>
      <c r="FBX117" s="33"/>
      <c r="FBY117" s="33"/>
      <c r="FBZ117" s="33"/>
      <c r="FCA117" s="33"/>
      <c r="FCB117" s="35"/>
      <c r="FCC117" s="33"/>
      <c r="FCD117" s="33"/>
      <c r="FCE117" s="33"/>
      <c r="FCF117" s="33"/>
      <c r="FCG117" s="33"/>
      <c r="FCH117" s="33"/>
      <c r="FCI117" s="33"/>
      <c r="FCJ117" s="35"/>
      <c r="FCK117" s="33"/>
      <c r="FCL117" s="33"/>
      <c r="FCM117" s="33"/>
      <c r="FCN117" s="33"/>
      <c r="FCO117" s="33"/>
      <c r="FCP117" s="33"/>
      <c r="FCQ117" s="33"/>
      <c r="FCR117" s="35"/>
      <c r="FCS117" s="33"/>
      <c r="FCT117" s="33"/>
      <c r="FCU117" s="33"/>
      <c r="FCV117" s="33"/>
      <c r="FCW117" s="33"/>
      <c r="FCX117" s="33"/>
      <c r="FCY117" s="33"/>
      <c r="FCZ117" s="35"/>
      <c r="FDA117" s="33"/>
      <c r="FDB117" s="33"/>
      <c r="FDC117" s="33"/>
      <c r="FDD117" s="33"/>
      <c r="FDE117" s="33"/>
      <c r="FDF117" s="33"/>
      <c r="FDG117" s="33"/>
      <c r="FDH117" s="35"/>
      <c r="FDI117" s="33"/>
      <c r="FDJ117" s="33"/>
      <c r="FDK117" s="33"/>
      <c r="FDL117" s="33"/>
      <c r="FDM117" s="33"/>
      <c r="FDN117" s="33"/>
      <c r="FDO117" s="33"/>
      <c r="FDP117" s="35"/>
      <c r="FDQ117" s="33"/>
      <c r="FDR117" s="33"/>
      <c r="FDS117" s="33"/>
      <c r="FDT117" s="33"/>
      <c r="FDU117" s="33"/>
      <c r="FDV117" s="33"/>
      <c r="FDW117" s="33"/>
      <c r="FDX117" s="35"/>
      <c r="FDY117" s="33"/>
      <c r="FDZ117" s="33"/>
      <c r="FEA117" s="33"/>
      <c r="FEB117" s="33"/>
      <c r="FEC117" s="33"/>
      <c r="FED117" s="33"/>
      <c r="FEE117" s="33"/>
      <c r="FEF117" s="35"/>
      <c r="FEG117" s="33"/>
      <c r="FEH117" s="33"/>
      <c r="FEI117" s="33"/>
      <c r="FEJ117" s="33"/>
      <c r="FEK117" s="33"/>
      <c r="FEL117" s="33"/>
      <c r="FEM117" s="33"/>
      <c r="FEN117" s="35"/>
      <c r="FEO117" s="33"/>
      <c r="FEP117" s="33"/>
      <c r="FEQ117" s="33"/>
      <c r="FER117" s="33"/>
      <c r="FES117" s="33"/>
      <c r="FET117" s="33"/>
      <c r="FEU117" s="33"/>
      <c r="FEV117" s="35"/>
      <c r="FEW117" s="33"/>
      <c r="FEX117" s="33"/>
      <c r="FEY117" s="33"/>
      <c r="FEZ117" s="33"/>
      <c r="FFA117" s="33"/>
      <c r="FFB117" s="33"/>
      <c r="FFC117" s="33"/>
      <c r="FFD117" s="35"/>
      <c r="FFE117" s="33"/>
      <c r="FFF117" s="33"/>
      <c r="FFG117" s="33"/>
      <c r="FFH117" s="33"/>
      <c r="FFI117" s="33"/>
      <c r="FFJ117" s="33"/>
      <c r="FFK117" s="33"/>
      <c r="FFL117" s="35"/>
      <c r="FFM117" s="33"/>
      <c r="FFN117" s="33"/>
      <c r="FFO117" s="33"/>
      <c r="FFP117" s="33"/>
      <c r="FFQ117" s="33"/>
      <c r="FFR117" s="33"/>
      <c r="FFS117" s="33"/>
      <c r="FFT117" s="35"/>
      <c r="FFU117" s="33"/>
      <c r="FFV117" s="33"/>
      <c r="FFW117" s="33"/>
      <c r="FFX117" s="33"/>
      <c r="FFY117" s="33"/>
      <c r="FFZ117" s="33"/>
      <c r="FGA117" s="33"/>
      <c r="FGB117" s="35"/>
      <c r="FGC117" s="33"/>
      <c r="FGD117" s="33"/>
      <c r="FGE117" s="33"/>
      <c r="FGF117" s="33"/>
      <c r="FGG117" s="33"/>
      <c r="FGH117" s="33"/>
      <c r="FGI117" s="33"/>
      <c r="FGJ117" s="35"/>
      <c r="FGK117" s="33"/>
      <c r="FGL117" s="33"/>
      <c r="FGM117" s="33"/>
      <c r="FGN117" s="33"/>
      <c r="FGO117" s="33"/>
      <c r="FGP117" s="33"/>
      <c r="FGQ117" s="33"/>
      <c r="FGR117" s="35"/>
      <c r="FGS117" s="33"/>
      <c r="FGT117" s="33"/>
      <c r="FGU117" s="33"/>
      <c r="FGV117" s="33"/>
      <c r="FGW117" s="33"/>
      <c r="FGX117" s="33"/>
      <c r="FGY117" s="33"/>
      <c r="FGZ117" s="35"/>
      <c r="FHA117" s="33"/>
      <c r="FHB117" s="33"/>
      <c r="FHC117" s="33"/>
      <c r="FHD117" s="33"/>
      <c r="FHE117" s="33"/>
      <c r="FHF117" s="33"/>
      <c r="FHG117" s="33"/>
      <c r="FHH117" s="35"/>
      <c r="FHI117" s="33"/>
      <c r="FHJ117" s="33"/>
      <c r="FHK117" s="33"/>
      <c r="FHL117" s="33"/>
      <c r="FHM117" s="33"/>
      <c r="FHN117" s="33"/>
      <c r="FHO117" s="33"/>
      <c r="FHP117" s="35"/>
      <c r="FHQ117" s="33"/>
      <c r="FHR117" s="33"/>
      <c r="FHS117" s="33"/>
      <c r="FHT117" s="33"/>
      <c r="FHU117" s="33"/>
      <c r="FHV117" s="33"/>
      <c r="FHW117" s="33"/>
      <c r="FHX117" s="35"/>
      <c r="FHY117" s="33"/>
      <c r="FHZ117" s="33"/>
      <c r="FIA117" s="33"/>
      <c r="FIB117" s="33"/>
      <c r="FIC117" s="33"/>
      <c r="FID117" s="33"/>
      <c r="FIE117" s="33"/>
      <c r="FIF117" s="35"/>
      <c r="FIG117" s="33"/>
      <c r="FIH117" s="33"/>
      <c r="FII117" s="33"/>
      <c r="FIJ117" s="33"/>
      <c r="FIK117" s="33"/>
      <c r="FIL117" s="33"/>
      <c r="FIM117" s="33"/>
      <c r="FIN117" s="35"/>
      <c r="FIO117" s="33"/>
      <c r="FIP117" s="33"/>
      <c r="FIQ117" s="33"/>
      <c r="FIR117" s="33"/>
      <c r="FIS117" s="33"/>
      <c r="FIT117" s="33"/>
      <c r="FIU117" s="33"/>
      <c r="FIV117" s="35"/>
      <c r="FIW117" s="33"/>
      <c r="FIX117" s="33"/>
      <c r="FIY117" s="33"/>
      <c r="FIZ117" s="33"/>
      <c r="FJA117" s="33"/>
      <c r="FJB117" s="33"/>
      <c r="FJC117" s="33"/>
      <c r="FJD117" s="35"/>
      <c r="FJE117" s="33"/>
      <c r="FJF117" s="33"/>
      <c r="FJG117" s="33"/>
      <c r="FJH117" s="33"/>
      <c r="FJI117" s="33"/>
      <c r="FJJ117" s="33"/>
      <c r="FJK117" s="33"/>
      <c r="FJL117" s="35"/>
      <c r="FJM117" s="33"/>
      <c r="FJN117" s="33"/>
      <c r="FJO117" s="33"/>
      <c r="FJP117" s="33"/>
      <c r="FJQ117" s="33"/>
      <c r="FJR117" s="33"/>
      <c r="FJS117" s="33"/>
      <c r="FJT117" s="35"/>
      <c r="FJU117" s="33"/>
      <c r="FJV117" s="33"/>
      <c r="FJW117" s="33"/>
      <c r="FJX117" s="33"/>
      <c r="FJY117" s="33"/>
      <c r="FJZ117" s="33"/>
      <c r="FKA117" s="33"/>
      <c r="FKB117" s="35"/>
      <c r="FKC117" s="33"/>
      <c r="FKD117" s="33"/>
      <c r="FKE117" s="33"/>
      <c r="FKF117" s="33"/>
      <c r="FKG117" s="33"/>
      <c r="FKH117" s="33"/>
      <c r="FKI117" s="33"/>
      <c r="FKJ117" s="35"/>
      <c r="FKK117" s="33"/>
      <c r="FKL117" s="33"/>
      <c r="FKM117" s="33"/>
      <c r="FKN117" s="33"/>
      <c r="FKO117" s="33"/>
      <c r="FKP117" s="33"/>
      <c r="FKQ117" s="33"/>
      <c r="FKR117" s="35"/>
      <c r="FKS117" s="33"/>
      <c r="FKT117" s="33"/>
      <c r="FKU117" s="33"/>
      <c r="FKV117" s="33"/>
      <c r="FKW117" s="33"/>
      <c r="FKX117" s="33"/>
      <c r="FKY117" s="33"/>
      <c r="FKZ117" s="35"/>
      <c r="FLA117" s="33"/>
      <c r="FLB117" s="33"/>
      <c r="FLC117" s="33"/>
      <c r="FLD117" s="33"/>
      <c r="FLE117" s="33"/>
      <c r="FLF117" s="33"/>
      <c r="FLG117" s="33"/>
      <c r="FLH117" s="35"/>
      <c r="FLI117" s="33"/>
      <c r="FLJ117" s="33"/>
      <c r="FLK117" s="33"/>
      <c r="FLL117" s="33"/>
      <c r="FLM117" s="33"/>
      <c r="FLN117" s="33"/>
      <c r="FLO117" s="33"/>
      <c r="FLP117" s="35"/>
      <c r="FLQ117" s="33"/>
      <c r="FLR117" s="33"/>
      <c r="FLS117" s="33"/>
      <c r="FLT117" s="33"/>
      <c r="FLU117" s="33"/>
      <c r="FLV117" s="33"/>
      <c r="FLW117" s="33"/>
      <c r="FLX117" s="35"/>
      <c r="FLY117" s="33"/>
      <c r="FLZ117" s="33"/>
      <c r="FMA117" s="33"/>
      <c r="FMB117" s="33"/>
      <c r="FMC117" s="33"/>
      <c r="FMD117" s="33"/>
      <c r="FME117" s="33"/>
      <c r="FMF117" s="35"/>
      <c r="FMG117" s="33"/>
      <c r="FMH117" s="33"/>
      <c r="FMI117" s="33"/>
      <c r="FMJ117" s="33"/>
      <c r="FMK117" s="33"/>
      <c r="FML117" s="33"/>
      <c r="FMM117" s="33"/>
      <c r="FMN117" s="35"/>
      <c r="FMO117" s="33"/>
      <c r="FMP117" s="33"/>
      <c r="FMQ117" s="33"/>
      <c r="FMR117" s="33"/>
      <c r="FMS117" s="33"/>
      <c r="FMT117" s="33"/>
      <c r="FMU117" s="33"/>
      <c r="FMV117" s="35"/>
      <c r="FMW117" s="33"/>
      <c r="FMX117" s="33"/>
      <c r="FMY117" s="33"/>
      <c r="FMZ117" s="33"/>
      <c r="FNA117" s="33"/>
      <c r="FNB117" s="33"/>
      <c r="FNC117" s="33"/>
      <c r="FND117" s="35"/>
      <c r="FNE117" s="33"/>
      <c r="FNF117" s="33"/>
      <c r="FNG117" s="33"/>
      <c r="FNH117" s="33"/>
      <c r="FNI117" s="33"/>
      <c r="FNJ117" s="33"/>
      <c r="FNK117" s="33"/>
      <c r="FNL117" s="35"/>
      <c r="FNM117" s="33"/>
      <c r="FNN117" s="33"/>
      <c r="FNO117" s="33"/>
      <c r="FNP117" s="33"/>
      <c r="FNQ117" s="33"/>
      <c r="FNR117" s="33"/>
      <c r="FNS117" s="33"/>
      <c r="FNT117" s="35"/>
      <c r="FNU117" s="33"/>
      <c r="FNV117" s="33"/>
      <c r="FNW117" s="33"/>
      <c r="FNX117" s="33"/>
      <c r="FNY117" s="33"/>
      <c r="FNZ117" s="33"/>
      <c r="FOA117" s="33"/>
      <c r="FOB117" s="35"/>
      <c r="FOC117" s="33"/>
      <c r="FOD117" s="33"/>
      <c r="FOE117" s="33"/>
      <c r="FOF117" s="33"/>
      <c r="FOG117" s="33"/>
      <c r="FOH117" s="33"/>
      <c r="FOI117" s="33"/>
      <c r="FOJ117" s="35"/>
      <c r="FOK117" s="33"/>
      <c r="FOL117" s="33"/>
      <c r="FOM117" s="33"/>
      <c r="FON117" s="33"/>
      <c r="FOO117" s="33"/>
      <c r="FOP117" s="33"/>
      <c r="FOQ117" s="33"/>
      <c r="FOR117" s="35"/>
      <c r="FOS117" s="33"/>
      <c r="FOT117" s="33"/>
      <c r="FOU117" s="33"/>
      <c r="FOV117" s="33"/>
      <c r="FOW117" s="33"/>
      <c r="FOX117" s="33"/>
      <c r="FOY117" s="33"/>
      <c r="FOZ117" s="35"/>
      <c r="FPA117" s="33"/>
      <c r="FPB117" s="33"/>
      <c r="FPC117" s="33"/>
      <c r="FPD117" s="33"/>
      <c r="FPE117" s="33"/>
      <c r="FPF117" s="33"/>
      <c r="FPG117" s="33"/>
      <c r="FPH117" s="35"/>
      <c r="FPI117" s="33"/>
      <c r="FPJ117" s="33"/>
      <c r="FPK117" s="33"/>
      <c r="FPL117" s="33"/>
      <c r="FPM117" s="33"/>
      <c r="FPN117" s="33"/>
      <c r="FPO117" s="33"/>
      <c r="FPP117" s="35"/>
      <c r="FPQ117" s="33"/>
      <c r="FPR117" s="33"/>
      <c r="FPS117" s="33"/>
      <c r="FPT117" s="33"/>
      <c r="FPU117" s="33"/>
      <c r="FPV117" s="33"/>
      <c r="FPW117" s="33"/>
      <c r="FPX117" s="35"/>
      <c r="FPY117" s="33"/>
      <c r="FPZ117" s="33"/>
      <c r="FQA117" s="33"/>
      <c r="FQB117" s="33"/>
      <c r="FQC117" s="33"/>
      <c r="FQD117" s="33"/>
      <c r="FQE117" s="33"/>
      <c r="FQF117" s="35"/>
      <c r="FQG117" s="33"/>
      <c r="FQH117" s="33"/>
      <c r="FQI117" s="33"/>
      <c r="FQJ117" s="33"/>
      <c r="FQK117" s="33"/>
      <c r="FQL117" s="33"/>
      <c r="FQM117" s="33"/>
      <c r="FQN117" s="35"/>
      <c r="FQO117" s="33"/>
      <c r="FQP117" s="33"/>
      <c r="FQQ117" s="33"/>
      <c r="FQR117" s="33"/>
      <c r="FQS117" s="33"/>
      <c r="FQT117" s="33"/>
      <c r="FQU117" s="33"/>
      <c r="FQV117" s="35"/>
      <c r="FQW117" s="33"/>
      <c r="FQX117" s="33"/>
      <c r="FQY117" s="33"/>
      <c r="FQZ117" s="33"/>
      <c r="FRA117" s="33"/>
      <c r="FRB117" s="33"/>
      <c r="FRC117" s="33"/>
      <c r="FRD117" s="35"/>
      <c r="FRE117" s="33"/>
      <c r="FRF117" s="33"/>
      <c r="FRG117" s="33"/>
      <c r="FRH117" s="33"/>
      <c r="FRI117" s="33"/>
      <c r="FRJ117" s="33"/>
      <c r="FRK117" s="33"/>
      <c r="FRL117" s="35"/>
      <c r="FRM117" s="33"/>
      <c r="FRN117" s="33"/>
      <c r="FRO117" s="33"/>
      <c r="FRP117" s="33"/>
      <c r="FRQ117" s="33"/>
      <c r="FRR117" s="33"/>
      <c r="FRS117" s="33"/>
      <c r="FRT117" s="35"/>
      <c r="FRU117" s="33"/>
      <c r="FRV117" s="33"/>
      <c r="FRW117" s="33"/>
      <c r="FRX117" s="33"/>
      <c r="FRY117" s="33"/>
      <c r="FRZ117" s="33"/>
      <c r="FSA117" s="33"/>
      <c r="FSB117" s="35"/>
      <c r="FSC117" s="33"/>
      <c r="FSD117" s="33"/>
      <c r="FSE117" s="33"/>
      <c r="FSF117" s="33"/>
      <c r="FSG117" s="33"/>
      <c r="FSH117" s="33"/>
      <c r="FSI117" s="33"/>
      <c r="FSJ117" s="35"/>
      <c r="FSK117" s="33"/>
      <c r="FSL117" s="33"/>
      <c r="FSM117" s="33"/>
      <c r="FSN117" s="33"/>
      <c r="FSO117" s="33"/>
      <c r="FSP117" s="33"/>
      <c r="FSQ117" s="33"/>
      <c r="FSR117" s="35"/>
      <c r="FSS117" s="33"/>
      <c r="FST117" s="33"/>
      <c r="FSU117" s="33"/>
      <c r="FSV117" s="33"/>
      <c r="FSW117" s="33"/>
      <c r="FSX117" s="33"/>
      <c r="FSY117" s="33"/>
      <c r="FSZ117" s="35"/>
      <c r="FTA117" s="33"/>
      <c r="FTB117" s="33"/>
      <c r="FTC117" s="33"/>
      <c r="FTD117" s="33"/>
      <c r="FTE117" s="33"/>
      <c r="FTF117" s="33"/>
      <c r="FTG117" s="33"/>
      <c r="FTH117" s="35"/>
      <c r="FTI117" s="33"/>
      <c r="FTJ117" s="33"/>
      <c r="FTK117" s="33"/>
      <c r="FTL117" s="33"/>
      <c r="FTM117" s="33"/>
      <c r="FTN117" s="33"/>
      <c r="FTO117" s="33"/>
      <c r="FTP117" s="35"/>
      <c r="FTQ117" s="33"/>
      <c r="FTR117" s="33"/>
      <c r="FTS117" s="33"/>
      <c r="FTT117" s="33"/>
      <c r="FTU117" s="33"/>
      <c r="FTV117" s="33"/>
      <c r="FTW117" s="33"/>
      <c r="FTX117" s="35"/>
      <c r="FTY117" s="33"/>
      <c r="FTZ117" s="33"/>
      <c r="FUA117" s="33"/>
      <c r="FUB117" s="33"/>
      <c r="FUC117" s="33"/>
      <c r="FUD117" s="33"/>
      <c r="FUE117" s="33"/>
      <c r="FUF117" s="35"/>
      <c r="FUG117" s="33"/>
      <c r="FUH117" s="33"/>
      <c r="FUI117" s="33"/>
      <c r="FUJ117" s="33"/>
      <c r="FUK117" s="33"/>
      <c r="FUL117" s="33"/>
      <c r="FUM117" s="33"/>
      <c r="FUN117" s="35"/>
      <c r="FUO117" s="33"/>
      <c r="FUP117" s="33"/>
      <c r="FUQ117" s="33"/>
      <c r="FUR117" s="33"/>
      <c r="FUS117" s="33"/>
      <c r="FUT117" s="33"/>
      <c r="FUU117" s="33"/>
      <c r="FUV117" s="35"/>
      <c r="FUW117" s="33"/>
      <c r="FUX117" s="33"/>
      <c r="FUY117" s="33"/>
      <c r="FUZ117" s="33"/>
      <c r="FVA117" s="33"/>
      <c r="FVB117" s="33"/>
      <c r="FVC117" s="33"/>
      <c r="FVD117" s="35"/>
      <c r="FVE117" s="33"/>
      <c r="FVF117" s="33"/>
      <c r="FVG117" s="33"/>
      <c r="FVH117" s="33"/>
      <c r="FVI117" s="33"/>
      <c r="FVJ117" s="33"/>
      <c r="FVK117" s="33"/>
      <c r="FVL117" s="35"/>
      <c r="FVM117" s="33"/>
      <c r="FVN117" s="33"/>
      <c r="FVO117" s="33"/>
      <c r="FVP117" s="33"/>
      <c r="FVQ117" s="33"/>
      <c r="FVR117" s="33"/>
      <c r="FVS117" s="33"/>
      <c r="FVT117" s="35"/>
      <c r="FVU117" s="33"/>
      <c r="FVV117" s="33"/>
      <c r="FVW117" s="33"/>
      <c r="FVX117" s="33"/>
      <c r="FVY117" s="33"/>
      <c r="FVZ117" s="33"/>
      <c r="FWA117" s="33"/>
      <c r="FWB117" s="35"/>
      <c r="FWC117" s="33"/>
      <c r="FWD117" s="33"/>
      <c r="FWE117" s="33"/>
      <c r="FWF117" s="33"/>
      <c r="FWG117" s="33"/>
      <c r="FWH117" s="33"/>
      <c r="FWI117" s="33"/>
      <c r="FWJ117" s="35"/>
      <c r="FWK117" s="33"/>
      <c r="FWL117" s="33"/>
      <c r="FWM117" s="33"/>
      <c r="FWN117" s="33"/>
      <c r="FWO117" s="33"/>
      <c r="FWP117" s="33"/>
      <c r="FWQ117" s="33"/>
      <c r="FWR117" s="35"/>
      <c r="FWS117" s="33"/>
      <c r="FWT117" s="33"/>
      <c r="FWU117" s="33"/>
      <c r="FWV117" s="33"/>
      <c r="FWW117" s="33"/>
      <c r="FWX117" s="33"/>
      <c r="FWY117" s="33"/>
      <c r="FWZ117" s="35"/>
      <c r="FXA117" s="33"/>
      <c r="FXB117" s="33"/>
      <c r="FXC117" s="33"/>
      <c r="FXD117" s="33"/>
      <c r="FXE117" s="33"/>
      <c r="FXF117" s="33"/>
      <c r="FXG117" s="33"/>
      <c r="FXH117" s="35"/>
      <c r="FXI117" s="33"/>
      <c r="FXJ117" s="33"/>
      <c r="FXK117" s="33"/>
      <c r="FXL117" s="33"/>
      <c r="FXM117" s="33"/>
      <c r="FXN117" s="33"/>
      <c r="FXO117" s="33"/>
      <c r="FXP117" s="35"/>
      <c r="FXQ117" s="33"/>
      <c r="FXR117" s="33"/>
      <c r="FXS117" s="33"/>
      <c r="FXT117" s="33"/>
      <c r="FXU117" s="33"/>
      <c r="FXV117" s="33"/>
      <c r="FXW117" s="33"/>
      <c r="FXX117" s="35"/>
      <c r="FXY117" s="33"/>
      <c r="FXZ117" s="33"/>
      <c r="FYA117" s="33"/>
      <c r="FYB117" s="33"/>
      <c r="FYC117" s="33"/>
      <c r="FYD117" s="33"/>
      <c r="FYE117" s="33"/>
      <c r="FYF117" s="35"/>
      <c r="FYG117" s="33"/>
      <c r="FYH117" s="33"/>
      <c r="FYI117" s="33"/>
      <c r="FYJ117" s="33"/>
      <c r="FYK117" s="33"/>
      <c r="FYL117" s="33"/>
      <c r="FYM117" s="33"/>
      <c r="FYN117" s="35"/>
      <c r="FYO117" s="33"/>
      <c r="FYP117" s="33"/>
      <c r="FYQ117" s="33"/>
      <c r="FYR117" s="33"/>
      <c r="FYS117" s="33"/>
      <c r="FYT117" s="33"/>
      <c r="FYU117" s="33"/>
      <c r="FYV117" s="35"/>
      <c r="FYW117" s="33"/>
      <c r="FYX117" s="33"/>
      <c r="FYY117" s="33"/>
      <c r="FYZ117" s="33"/>
      <c r="FZA117" s="33"/>
      <c r="FZB117" s="33"/>
      <c r="FZC117" s="33"/>
      <c r="FZD117" s="35"/>
      <c r="FZE117" s="33"/>
      <c r="FZF117" s="33"/>
      <c r="FZG117" s="33"/>
      <c r="FZH117" s="33"/>
      <c r="FZI117" s="33"/>
      <c r="FZJ117" s="33"/>
      <c r="FZK117" s="33"/>
      <c r="FZL117" s="35"/>
      <c r="FZM117" s="33"/>
      <c r="FZN117" s="33"/>
      <c r="FZO117" s="33"/>
      <c r="FZP117" s="33"/>
      <c r="FZQ117" s="33"/>
      <c r="FZR117" s="33"/>
      <c r="FZS117" s="33"/>
      <c r="FZT117" s="35"/>
      <c r="FZU117" s="33"/>
      <c r="FZV117" s="33"/>
      <c r="FZW117" s="33"/>
      <c r="FZX117" s="33"/>
      <c r="FZY117" s="33"/>
      <c r="FZZ117" s="33"/>
      <c r="GAA117" s="33"/>
      <c r="GAB117" s="35"/>
      <c r="GAC117" s="33"/>
      <c r="GAD117" s="33"/>
      <c r="GAE117" s="33"/>
      <c r="GAF117" s="33"/>
      <c r="GAG117" s="33"/>
      <c r="GAH117" s="33"/>
      <c r="GAI117" s="33"/>
      <c r="GAJ117" s="35"/>
      <c r="GAK117" s="33"/>
      <c r="GAL117" s="33"/>
      <c r="GAM117" s="33"/>
      <c r="GAN117" s="33"/>
      <c r="GAO117" s="33"/>
      <c r="GAP117" s="33"/>
      <c r="GAQ117" s="33"/>
      <c r="GAR117" s="35"/>
      <c r="GAS117" s="33"/>
      <c r="GAT117" s="33"/>
      <c r="GAU117" s="33"/>
      <c r="GAV117" s="33"/>
      <c r="GAW117" s="33"/>
      <c r="GAX117" s="33"/>
      <c r="GAY117" s="33"/>
      <c r="GAZ117" s="35"/>
      <c r="GBA117" s="33"/>
      <c r="GBB117" s="33"/>
      <c r="GBC117" s="33"/>
      <c r="GBD117" s="33"/>
      <c r="GBE117" s="33"/>
      <c r="GBF117" s="33"/>
      <c r="GBG117" s="33"/>
      <c r="GBH117" s="35"/>
      <c r="GBI117" s="33"/>
      <c r="GBJ117" s="33"/>
      <c r="GBK117" s="33"/>
      <c r="GBL117" s="33"/>
      <c r="GBM117" s="33"/>
      <c r="GBN117" s="33"/>
      <c r="GBO117" s="33"/>
      <c r="GBP117" s="35"/>
      <c r="GBQ117" s="33"/>
      <c r="GBR117" s="33"/>
      <c r="GBS117" s="33"/>
      <c r="GBT117" s="33"/>
      <c r="GBU117" s="33"/>
      <c r="GBV117" s="33"/>
      <c r="GBW117" s="33"/>
      <c r="GBX117" s="35"/>
      <c r="GBY117" s="33"/>
      <c r="GBZ117" s="33"/>
      <c r="GCA117" s="33"/>
      <c r="GCB117" s="33"/>
      <c r="GCC117" s="33"/>
      <c r="GCD117" s="33"/>
      <c r="GCE117" s="33"/>
      <c r="GCF117" s="35"/>
      <c r="GCG117" s="33"/>
      <c r="GCH117" s="33"/>
      <c r="GCI117" s="33"/>
      <c r="GCJ117" s="33"/>
      <c r="GCK117" s="33"/>
      <c r="GCL117" s="33"/>
      <c r="GCM117" s="33"/>
      <c r="GCN117" s="35"/>
      <c r="GCO117" s="33"/>
      <c r="GCP117" s="33"/>
      <c r="GCQ117" s="33"/>
      <c r="GCR117" s="33"/>
      <c r="GCS117" s="33"/>
      <c r="GCT117" s="33"/>
      <c r="GCU117" s="33"/>
      <c r="GCV117" s="35"/>
      <c r="GCW117" s="33"/>
      <c r="GCX117" s="33"/>
      <c r="GCY117" s="33"/>
      <c r="GCZ117" s="33"/>
      <c r="GDA117" s="33"/>
      <c r="GDB117" s="33"/>
      <c r="GDC117" s="33"/>
      <c r="GDD117" s="35"/>
      <c r="GDE117" s="33"/>
      <c r="GDF117" s="33"/>
      <c r="GDG117" s="33"/>
      <c r="GDH117" s="33"/>
      <c r="GDI117" s="33"/>
      <c r="GDJ117" s="33"/>
      <c r="GDK117" s="33"/>
      <c r="GDL117" s="35"/>
      <c r="GDM117" s="33"/>
      <c r="GDN117" s="33"/>
      <c r="GDO117" s="33"/>
      <c r="GDP117" s="33"/>
      <c r="GDQ117" s="33"/>
      <c r="GDR117" s="33"/>
      <c r="GDS117" s="33"/>
      <c r="GDT117" s="35"/>
      <c r="GDU117" s="33"/>
      <c r="GDV117" s="33"/>
      <c r="GDW117" s="33"/>
      <c r="GDX117" s="33"/>
      <c r="GDY117" s="33"/>
      <c r="GDZ117" s="33"/>
      <c r="GEA117" s="33"/>
      <c r="GEB117" s="35"/>
      <c r="GEC117" s="33"/>
      <c r="GED117" s="33"/>
      <c r="GEE117" s="33"/>
      <c r="GEF117" s="33"/>
      <c r="GEG117" s="33"/>
      <c r="GEH117" s="33"/>
      <c r="GEI117" s="33"/>
      <c r="GEJ117" s="35"/>
      <c r="GEK117" s="33"/>
      <c r="GEL117" s="33"/>
      <c r="GEM117" s="33"/>
      <c r="GEN117" s="33"/>
      <c r="GEO117" s="33"/>
      <c r="GEP117" s="33"/>
      <c r="GEQ117" s="33"/>
      <c r="GER117" s="35"/>
      <c r="GES117" s="33"/>
      <c r="GET117" s="33"/>
      <c r="GEU117" s="33"/>
      <c r="GEV117" s="33"/>
      <c r="GEW117" s="33"/>
      <c r="GEX117" s="33"/>
      <c r="GEY117" s="33"/>
      <c r="GEZ117" s="35"/>
      <c r="GFA117" s="33"/>
      <c r="GFB117" s="33"/>
      <c r="GFC117" s="33"/>
      <c r="GFD117" s="33"/>
      <c r="GFE117" s="33"/>
      <c r="GFF117" s="33"/>
      <c r="GFG117" s="33"/>
      <c r="GFH117" s="35"/>
      <c r="GFI117" s="33"/>
      <c r="GFJ117" s="33"/>
      <c r="GFK117" s="33"/>
      <c r="GFL117" s="33"/>
      <c r="GFM117" s="33"/>
      <c r="GFN117" s="33"/>
      <c r="GFO117" s="33"/>
      <c r="GFP117" s="35"/>
      <c r="GFQ117" s="33"/>
      <c r="GFR117" s="33"/>
      <c r="GFS117" s="33"/>
      <c r="GFT117" s="33"/>
      <c r="GFU117" s="33"/>
      <c r="GFV117" s="33"/>
      <c r="GFW117" s="33"/>
      <c r="GFX117" s="35"/>
      <c r="GFY117" s="33"/>
      <c r="GFZ117" s="33"/>
      <c r="GGA117" s="33"/>
      <c r="GGB117" s="33"/>
      <c r="GGC117" s="33"/>
      <c r="GGD117" s="33"/>
      <c r="GGE117" s="33"/>
      <c r="GGF117" s="35"/>
      <c r="GGG117" s="33"/>
      <c r="GGH117" s="33"/>
      <c r="GGI117" s="33"/>
      <c r="GGJ117" s="33"/>
      <c r="GGK117" s="33"/>
      <c r="GGL117" s="33"/>
      <c r="GGM117" s="33"/>
      <c r="GGN117" s="35"/>
      <c r="GGO117" s="33"/>
      <c r="GGP117" s="33"/>
      <c r="GGQ117" s="33"/>
      <c r="GGR117" s="33"/>
      <c r="GGS117" s="33"/>
      <c r="GGT117" s="33"/>
      <c r="GGU117" s="33"/>
      <c r="GGV117" s="35"/>
      <c r="GGW117" s="33"/>
      <c r="GGX117" s="33"/>
      <c r="GGY117" s="33"/>
      <c r="GGZ117" s="33"/>
      <c r="GHA117" s="33"/>
      <c r="GHB117" s="33"/>
      <c r="GHC117" s="33"/>
      <c r="GHD117" s="35"/>
      <c r="GHE117" s="33"/>
      <c r="GHF117" s="33"/>
      <c r="GHG117" s="33"/>
      <c r="GHH117" s="33"/>
      <c r="GHI117" s="33"/>
      <c r="GHJ117" s="33"/>
      <c r="GHK117" s="33"/>
      <c r="GHL117" s="35"/>
      <c r="GHM117" s="33"/>
      <c r="GHN117" s="33"/>
      <c r="GHO117" s="33"/>
      <c r="GHP117" s="33"/>
      <c r="GHQ117" s="33"/>
      <c r="GHR117" s="33"/>
      <c r="GHS117" s="33"/>
      <c r="GHT117" s="35"/>
      <c r="GHU117" s="33"/>
      <c r="GHV117" s="33"/>
      <c r="GHW117" s="33"/>
      <c r="GHX117" s="33"/>
      <c r="GHY117" s="33"/>
      <c r="GHZ117" s="33"/>
      <c r="GIA117" s="33"/>
      <c r="GIB117" s="35"/>
      <c r="GIC117" s="33"/>
      <c r="GID117" s="33"/>
      <c r="GIE117" s="33"/>
      <c r="GIF117" s="33"/>
      <c r="GIG117" s="33"/>
      <c r="GIH117" s="33"/>
      <c r="GII117" s="33"/>
      <c r="GIJ117" s="35"/>
      <c r="GIK117" s="33"/>
      <c r="GIL117" s="33"/>
      <c r="GIM117" s="33"/>
      <c r="GIN117" s="33"/>
      <c r="GIO117" s="33"/>
      <c r="GIP117" s="33"/>
      <c r="GIQ117" s="33"/>
      <c r="GIR117" s="35"/>
      <c r="GIS117" s="33"/>
      <c r="GIT117" s="33"/>
      <c r="GIU117" s="33"/>
      <c r="GIV117" s="33"/>
      <c r="GIW117" s="33"/>
      <c r="GIX117" s="33"/>
      <c r="GIY117" s="33"/>
      <c r="GIZ117" s="35"/>
      <c r="GJA117" s="33"/>
      <c r="GJB117" s="33"/>
      <c r="GJC117" s="33"/>
      <c r="GJD117" s="33"/>
      <c r="GJE117" s="33"/>
      <c r="GJF117" s="33"/>
      <c r="GJG117" s="33"/>
      <c r="GJH117" s="35"/>
      <c r="GJI117" s="33"/>
      <c r="GJJ117" s="33"/>
      <c r="GJK117" s="33"/>
      <c r="GJL117" s="33"/>
      <c r="GJM117" s="33"/>
      <c r="GJN117" s="33"/>
      <c r="GJO117" s="33"/>
      <c r="GJP117" s="35"/>
      <c r="GJQ117" s="33"/>
      <c r="GJR117" s="33"/>
      <c r="GJS117" s="33"/>
      <c r="GJT117" s="33"/>
      <c r="GJU117" s="33"/>
      <c r="GJV117" s="33"/>
      <c r="GJW117" s="33"/>
      <c r="GJX117" s="35"/>
      <c r="GJY117" s="33"/>
      <c r="GJZ117" s="33"/>
      <c r="GKA117" s="33"/>
      <c r="GKB117" s="33"/>
      <c r="GKC117" s="33"/>
      <c r="GKD117" s="33"/>
      <c r="GKE117" s="33"/>
      <c r="GKF117" s="35"/>
      <c r="GKG117" s="33"/>
      <c r="GKH117" s="33"/>
      <c r="GKI117" s="33"/>
      <c r="GKJ117" s="33"/>
      <c r="GKK117" s="33"/>
      <c r="GKL117" s="33"/>
      <c r="GKM117" s="33"/>
      <c r="GKN117" s="35"/>
      <c r="GKO117" s="33"/>
      <c r="GKP117" s="33"/>
      <c r="GKQ117" s="33"/>
      <c r="GKR117" s="33"/>
      <c r="GKS117" s="33"/>
      <c r="GKT117" s="33"/>
      <c r="GKU117" s="33"/>
      <c r="GKV117" s="35"/>
      <c r="GKW117" s="33"/>
      <c r="GKX117" s="33"/>
      <c r="GKY117" s="33"/>
      <c r="GKZ117" s="33"/>
      <c r="GLA117" s="33"/>
      <c r="GLB117" s="33"/>
      <c r="GLC117" s="33"/>
      <c r="GLD117" s="35"/>
      <c r="GLE117" s="33"/>
      <c r="GLF117" s="33"/>
      <c r="GLG117" s="33"/>
      <c r="GLH117" s="33"/>
      <c r="GLI117" s="33"/>
      <c r="GLJ117" s="33"/>
      <c r="GLK117" s="33"/>
      <c r="GLL117" s="35"/>
      <c r="GLM117" s="33"/>
      <c r="GLN117" s="33"/>
      <c r="GLO117" s="33"/>
      <c r="GLP117" s="33"/>
      <c r="GLQ117" s="33"/>
      <c r="GLR117" s="33"/>
      <c r="GLS117" s="33"/>
      <c r="GLT117" s="35"/>
      <c r="GLU117" s="33"/>
      <c r="GLV117" s="33"/>
      <c r="GLW117" s="33"/>
      <c r="GLX117" s="33"/>
      <c r="GLY117" s="33"/>
      <c r="GLZ117" s="33"/>
      <c r="GMA117" s="33"/>
      <c r="GMB117" s="35"/>
      <c r="GMC117" s="33"/>
      <c r="GMD117" s="33"/>
      <c r="GME117" s="33"/>
      <c r="GMF117" s="33"/>
      <c r="GMG117" s="33"/>
      <c r="GMH117" s="33"/>
      <c r="GMI117" s="33"/>
      <c r="GMJ117" s="35"/>
      <c r="GMK117" s="33"/>
      <c r="GML117" s="33"/>
      <c r="GMM117" s="33"/>
      <c r="GMN117" s="33"/>
      <c r="GMO117" s="33"/>
      <c r="GMP117" s="33"/>
      <c r="GMQ117" s="33"/>
      <c r="GMR117" s="35"/>
      <c r="GMS117" s="33"/>
      <c r="GMT117" s="33"/>
      <c r="GMU117" s="33"/>
      <c r="GMV117" s="33"/>
      <c r="GMW117" s="33"/>
      <c r="GMX117" s="33"/>
      <c r="GMY117" s="33"/>
      <c r="GMZ117" s="35"/>
      <c r="GNA117" s="33"/>
      <c r="GNB117" s="33"/>
      <c r="GNC117" s="33"/>
      <c r="GND117" s="33"/>
      <c r="GNE117" s="33"/>
      <c r="GNF117" s="33"/>
      <c r="GNG117" s="33"/>
      <c r="GNH117" s="35"/>
      <c r="GNI117" s="33"/>
      <c r="GNJ117" s="33"/>
      <c r="GNK117" s="33"/>
      <c r="GNL117" s="33"/>
      <c r="GNM117" s="33"/>
      <c r="GNN117" s="33"/>
      <c r="GNO117" s="33"/>
      <c r="GNP117" s="35"/>
      <c r="GNQ117" s="33"/>
      <c r="GNR117" s="33"/>
      <c r="GNS117" s="33"/>
      <c r="GNT117" s="33"/>
      <c r="GNU117" s="33"/>
      <c r="GNV117" s="33"/>
      <c r="GNW117" s="33"/>
      <c r="GNX117" s="35"/>
      <c r="GNY117" s="33"/>
      <c r="GNZ117" s="33"/>
      <c r="GOA117" s="33"/>
      <c r="GOB117" s="33"/>
      <c r="GOC117" s="33"/>
      <c r="GOD117" s="33"/>
      <c r="GOE117" s="33"/>
      <c r="GOF117" s="35"/>
      <c r="GOG117" s="33"/>
      <c r="GOH117" s="33"/>
      <c r="GOI117" s="33"/>
      <c r="GOJ117" s="33"/>
      <c r="GOK117" s="33"/>
      <c r="GOL117" s="33"/>
      <c r="GOM117" s="33"/>
      <c r="GON117" s="35"/>
      <c r="GOO117" s="33"/>
      <c r="GOP117" s="33"/>
      <c r="GOQ117" s="33"/>
      <c r="GOR117" s="33"/>
      <c r="GOS117" s="33"/>
      <c r="GOT117" s="33"/>
      <c r="GOU117" s="33"/>
      <c r="GOV117" s="35"/>
      <c r="GOW117" s="33"/>
      <c r="GOX117" s="33"/>
      <c r="GOY117" s="33"/>
      <c r="GOZ117" s="33"/>
      <c r="GPA117" s="33"/>
      <c r="GPB117" s="33"/>
      <c r="GPC117" s="33"/>
      <c r="GPD117" s="35"/>
      <c r="GPE117" s="33"/>
      <c r="GPF117" s="33"/>
      <c r="GPG117" s="33"/>
      <c r="GPH117" s="33"/>
      <c r="GPI117" s="33"/>
      <c r="GPJ117" s="33"/>
      <c r="GPK117" s="33"/>
      <c r="GPL117" s="35"/>
      <c r="GPM117" s="33"/>
      <c r="GPN117" s="33"/>
      <c r="GPO117" s="33"/>
      <c r="GPP117" s="33"/>
      <c r="GPQ117" s="33"/>
      <c r="GPR117" s="33"/>
      <c r="GPS117" s="33"/>
      <c r="GPT117" s="35"/>
      <c r="GPU117" s="33"/>
      <c r="GPV117" s="33"/>
      <c r="GPW117" s="33"/>
      <c r="GPX117" s="33"/>
      <c r="GPY117" s="33"/>
      <c r="GPZ117" s="33"/>
      <c r="GQA117" s="33"/>
      <c r="GQB117" s="35"/>
      <c r="GQC117" s="33"/>
      <c r="GQD117" s="33"/>
      <c r="GQE117" s="33"/>
      <c r="GQF117" s="33"/>
      <c r="GQG117" s="33"/>
      <c r="GQH117" s="33"/>
      <c r="GQI117" s="33"/>
      <c r="GQJ117" s="35"/>
      <c r="GQK117" s="33"/>
      <c r="GQL117" s="33"/>
      <c r="GQM117" s="33"/>
      <c r="GQN117" s="33"/>
      <c r="GQO117" s="33"/>
      <c r="GQP117" s="33"/>
      <c r="GQQ117" s="33"/>
      <c r="GQR117" s="35"/>
      <c r="GQS117" s="33"/>
      <c r="GQT117" s="33"/>
      <c r="GQU117" s="33"/>
      <c r="GQV117" s="33"/>
      <c r="GQW117" s="33"/>
      <c r="GQX117" s="33"/>
      <c r="GQY117" s="33"/>
      <c r="GQZ117" s="35"/>
      <c r="GRA117" s="33"/>
      <c r="GRB117" s="33"/>
      <c r="GRC117" s="33"/>
      <c r="GRD117" s="33"/>
      <c r="GRE117" s="33"/>
      <c r="GRF117" s="33"/>
      <c r="GRG117" s="33"/>
      <c r="GRH117" s="35"/>
      <c r="GRI117" s="33"/>
      <c r="GRJ117" s="33"/>
      <c r="GRK117" s="33"/>
      <c r="GRL117" s="33"/>
      <c r="GRM117" s="33"/>
      <c r="GRN117" s="33"/>
      <c r="GRO117" s="33"/>
      <c r="GRP117" s="35"/>
      <c r="GRQ117" s="33"/>
      <c r="GRR117" s="33"/>
      <c r="GRS117" s="33"/>
      <c r="GRT117" s="33"/>
      <c r="GRU117" s="33"/>
      <c r="GRV117" s="33"/>
      <c r="GRW117" s="33"/>
      <c r="GRX117" s="35"/>
      <c r="GRY117" s="33"/>
      <c r="GRZ117" s="33"/>
      <c r="GSA117" s="33"/>
      <c r="GSB117" s="33"/>
      <c r="GSC117" s="33"/>
      <c r="GSD117" s="33"/>
      <c r="GSE117" s="33"/>
      <c r="GSF117" s="35"/>
      <c r="GSG117" s="33"/>
      <c r="GSH117" s="33"/>
      <c r="GSI117" s="33"/>
      <c r="GSJ117" s="33"/>
      <c r="GSK117" s="33"/>
      <c r="GSL117" s="33"/>
      <c r="GSM117" s="33"/>
      <c r="GSN117" s="35"/>
      <c r="GSO117" s="33"/>
      <c r="GSP117" s="33"/>
      <c r="GSQ117" s="33"/>
      <c r="GSR117" s="33"/>
      <c r="GSS117" s="33"/>
      <c r="GST117" s="33"/>
      <c r="GSU117" s="33"/>
      <c r="GSV117" s="35"/>
      <c r="GSW117" s="33"/>
      <c r="GSX117" s="33"/>
      <c r="GSY117" s="33"/>
      <c r="GSZ117" s="33"/>
      <c r="GTA117" s="33"/>
      <c r="GTB117" s="33"/>
      <c r="GTC117" s="33"/>
      <c r="GTD117" s="35"/>
      <c r="GTE117" s="33"/>
      <c r="GTF117" s="33"/>
      <c r="GTG117" s="33"/>
      <c r="GTH117" s="33"/>
      <c r="GTI117" s="33"/>
      <c r="GTJ117" s="33"/>
      <c r="GTK117" s="33"/>
      <c r="GTL117" s="35"/>
      <c r="GTM117" s="33"/>
      <c r="GTN117" s="33"/>
      <c r="GTO117" s="33"/>
      <c r="GTP117" s="33"/>
      <c r="GTQ117" s="33"/>
      <c r="GTR117" s="33"/>
      <c r="GTS117" s="33"/>
      <c r="GTT117" s="35"/>
      <c r="GTU117" s="33"/>
      <c r="GTV117" s="33"/>
      <c r="GTW117" s="33"/>
      <c r="GTX117" s="33"/>
      <c r="GTY117" s="33"/>
      <c r="GTZ117" s="33"/>
      <c r="GUA117" s="33"/>
      <c r="GUB117" s="35"/>
      <c r="GUC117" s="33"/>
      <c r="GUD117" s="33"/>
      <c r="GUE117" s="33"/>
      <c r="GUF117" s="33"/>
      <c r="GUG117" s="33"/>
      <c r="GUH117" s="33"/>
      <c r="GUI117" s="33"/>
      <c r="GUJ117" s="35"/>
      <c r="GUK117" s="33"/>
      <c r="GUL117" s="33"/>
      <c r="GUM117" s="33"/>
      <c r="GUN117" s="33"/>
      <c r="GUO117" s="33"/>
      <c r="GUP117" s="33"/>
      <c r="GUQ117" s="33"/>
      <c r="GUR117" s="35"/>
      <c r="GUS117" s="33"/>
      <c r="GUT117" s="33"/>
      <c r="GUU117" s="33"/>
      <c r="GUV117" s="33"/>
      <c r="GUW117" s="33"/>
      <c r="GUX117" s="33"/>
      <c r="GUY117" s="33"/>
      <c r="GUZ117" s="35"/>
      <c r="GVA117" s="33"/>
      <c r="GVB117" s="33"/>
      <c r="GVC117" s="33"/>
      <c r="GVD117" s="33"/>
      <c r="GVE117" s="33"/>
      <c r="GVF117" s="33"/>
      <c r="GVG117" s="33"/>
      <c r="GVH117" s="35"/>
      <c r="GVI117" s="33"/>
      <c r="GVJ117" s="33"/>
      <c r="GVK117" s="33"/>
      <c r="GVL117" s="33"/>
      <c r="GVM117" s="33"/>
      <c r="GVN117" s="33"/>
      <c r="GVO117" s="33"/>
      <c r="GVP117" s="35"/>
      <c r="GVQ117" s="33"/>
      <c r="GVR117" s="33"/>
      <c r="GVS117" s="33"/>
      <c r="GVT117" s="33"/>
      <c r="GVU117" s="33"/>
      <c r="GVV117" s="33"/>
      <c r="GVW117" s="33"/>
      <c r="GVX117" s="35"/>
      <c r="GVY117" s="33"/>
      <c r="GVZ117" s="33"/>
      <c r="GWA117" s="33"/>
      <c r="GWB117" s="33"/>
      <c r="GWC117" s="33"/>
      <c r="GWD117" s="33"/>
      <c r="GWE117" s="33"/>
      <c r="GWF117" s="35"/>
      <c r="GWG117" s="33"/>
      <c r="GWH117" s="33"/>
      <c r="GWI117" s="33"/>
      <c r="GWJ117" s="33"/>
      <c r="GWK117" s="33"/>
      <c r="GWL117" s="33"/>
      <c r="GWM117" s="33"/>
      <c r="GWN117" s="35"/>
      <c r="GWO117" s="33"/>
      <c r="GWP117" s="33"/>
      <c r="GWQ117" s="33"/>
      <c r="GWR117" s="33"/>
      <c r="GWS117" s="33"/>
      <c r="GWT117" s="33"/>
      <c r="GWU117" s="33"/>
      <c r="GWV117" s="35"/>
      <c r="GWW117" s="33"/>
      <c r="GWX117" s="33"/>
      <c r="GWY117" s="33"/>
      <c r="GWZ117" s="33"/>
      <c r="GXA117" s="33"/>
      <c r="GXB117" s="33"/>
      <c r="GXC117" s="33"/>
      <c r="GXD117" s="35"/>
      <c r="GXE117" s="33"/>
      <c r="GXF117" s="33"/>
      <c r="GXG117" s="33"/>
      <c r="GXH117" s="33"/>
      <c r="GXI117" s="33"/>
      <c r="GXJ117" s="33"/>
      <c r="GXK117" s="33"/>
      <c r="GXL117" s="35"/>
      <c r="GXM117" s="33"/>
      <c r="GXN117" s="33"/>
      <c r="GXO117" s="33"/>
      <c r="GXP117" s="33"/>
      <c r="GXQ117" s="33"/>
      <c r="GXR117" s="33"/>
      <c r="GXS117" s="33"/>
      <c r="GXT117" s="35"/>
      <c r="GXU117" s="33"/>
      <c r="GXV117" s="33"/>
      <c r="GXW117" s="33"/>
      <c r="GXX117" s="33"/>
      <c r="GXY117" s="33"/>
      <c r="GXZ117" s="33"/>
      <c r="GYA117" s="33"/>
      <c r="GYB117" s="35"/>
      <c r="GYC117" s="33"/>
      <c r="GYD117" s="33"/>
      <c r="GYE117" s="33"/>
      <c r="GYF117" s="33"/>
      <c r="GYG117" s="33"/>
      <c r="GYH117" s="33"/>
      <c r="GYI117" s="33"/>
      <c r="GYJ117" s="35"/>
      <c r="GYK117" s="33"/>
      <c r="GYL117" s="33"/>
      <c r="GYM117" s="33"/>
      <c r="GYN117" s="33"/>
      <c r="GYO117" s="33"/>
      <c r="GYP117" s="33"/>
      <c r="GYQ117" s="33"/>
      <c r="GYR117" s="35"/>
      <c r="GYS117" s="33"/>
      <c r="GYT117" s="33"/>
      <c r="GYU117" s="33"/>
      <c r="GYV117" s="33"/>
      <c r="GYW117" s="33"/>
      <c r="GYX117" s="33"/>
      <c r="GYY117" s="33"/>
      <c r="GYZ117" s="35"/>
      <c r="GZA117" s="33"/>
      <c r="GZB117" s="33"/>
      <c r="GZC117" s="33"/>
      <c r="GZD117" s="33"/>
      <c r="GZE117" s="33"/>
      <c r="GZF117" s="33"/>
      <c r="GZG117" s="33"/>
      <c r="GZH117" s="35"/>
      <c r="GZI117" s="33"/>
      <c r="GZJ117" s="33"/>
      <c r="GZK117" s="33"/>
      <c r="GZL117" s="33"/>
      <c r="GZM117" s="33"/>
      <c r="GZN117" s="33"/>
      <c r="GZO117" s="33"/>
      <c r="GZP117" s="35"/>
      <c r="GZQ117" s="33"/>
      <c r="GZR117" s="33"/>
      <c r="GZS117" s="33"/>
      <c r="GZT117" s="33"/>
      <c r="GZU117" s="33"/>
      <c r="GZV117" s="33"/>
      <c r="GZW117" s="33"/>
      <c r="GZX117" s="35"/>
      <c r="GZY117" s="33"/>
      <c r="GZZ117" s="33"/>
      <c r="HAA117" s="33"/>
      <c r="HAB117" s="33"/>
      <c r="HAC117" s="33"/>
      <c r="HAD117" s="33"/>
      <c r="HAE117" s="33"/>
      <c r="HAF117" s="35"/>
      <c r="HAG117" s="33"/>
      <c r="HAH117" s="33"/>
      <c r="HAI117" s="33"/>
      <c r="HAJ117" s="33"/>
      <c r="HAK117" s="33"/>
      <c r="HAL117" s="33"/>
      <c r="HAM117" s="33"/>
      <c r="HAN117" s="35"/>
      <c r="HAO117" s="33"/>
      <c r="HAP117" s="33"/>
      <c r="HAQ117" s="33"/>
      <c r="HAR117" s="33"/>
      <c r="HAS117" s="33"/>
      <c r="HAT117" s="33"/>
      <c r="HAU117" s="33"/>
      <c r="HAV117" s="35"/>
      <c r="HAW117" s="33"/>
      <c r="HAX117" s="33"/>
      <c r="HAY117" s="33"/>
      <c r="HAZ117" s="33"/>
      <c r="HBA117" s="33"/>
      <c r="HBB117" s="33"/>
      <c r="HBC117" s="33"/>
      <c r="HBD117" s="35"/>
      <c r="HBE117" s="33"/>
      <c r="HBF117" s="33"/>
      <c r="HBG117" s="33"/>
      <c r="HBH117" s="33"/>
      <c r="HBI117" s="33"/>
      <c r="HBJ117" s="33"/>
      <c r="HBK117" s="33"/>
      <c r="HBL117" s="35"/>
      <c r="HBM117" s="33"/>
      <c r="HBN117" s="33"/>
      <c r="HBO117" s="33"/>
      <c r="HBP117" s="33"/>
      <c r="HBQ117" s="33"/>
      <c r="HBR117" s="33"/>
      <c r="HBS117" s="33"/>
      <c r="HBT117" s="35"/>
      <c r="HBU117" s="33"/>
      <c r="HBV117" s="33"/>
      <c r="HBW117" s="33"/>
      <c r="HBX117" s="33"/>
      <c r="HBY117" s="33"/>
      <c r="HBZ117" s="33"/>
      <c r="HCA117" s="33"/>
      <c r="HCB117" s="35"/>
      <c r="HCC117" s="33"/>
      <c r="HCD117" s="33"/>
      <c r="HCE117" s="33"/>
      <c r="HCF117" s="33"/>
      <c r="HCG117" s="33"/>
      <c r="HCH117" s="33"/>
      <c r="HCI117" s="33"/>
      <c r="HCJ117" s="35"/>
      <c r="HCK117" s="33"/>
      <c r="HCL117" s="33"/>
      <c r="HCM117" s="33"/>
      <c r="HCN117" s="33"/>
      <c r="HCO117" s="33"/>
      <c r="HCP117" s="33"/>
      <c r="HCQ117" s="33"/>
      <c r="HCR117" s="35"/>
      <c r="HCS117" s="33"/>
      <c r="HCT117" s="33"/>
      <c r="HCU117" s="33"/>
      <c r="HCV117" s="33"/>
      <c r="HCW117" s="33"/>
      <c r="HCX117" s="33"/>
      <c r="HCY117" s="33"/>
      <c r="HCZ117" s="35"/>
      <c r="HDA117" s="33"/>
      <c r="HDB117" s="33"/>
      <c r="HDC117" s="33"/>
      <c r="HDD117" s="33"/>
      <c r="HDE117" s="33"/>
      <c r="HDF117" s="33"/>
      <c r="HDG117" s="33"/>
      <c r="HDH117" s="35"/>
      <c r="HDI117" s="33"/>
      <c r="HDJ117" s="33"/>
      <c r="HDK117" s="33"/>
      <c r="HDL117" s="33"/>
      <c r="HDM117" s="33"/>
      <c r="HDN117" s="33"/>
      <c r="HDO117" s="33"/>
      <c r="HDP117" s="35"/>
      <c r="HDQ117" s="33"/>
      <c r="HDR117" s="33"/>
      <c r="HDS117" s="33"/>
      <c r="HDT117" s="33"/>
      <c r="HDU117" s="33"/>
      <c r="HDV117" s="33"/>
      <c r="HDW117" s="33"/>
      <c r="HDX117" s="35"/>
      <c r="HDY117" s="33"/>
      <c r="HDZ117" s="33"/>
      <c r="HEA117" s="33"/>
      <c r="HEB117" s="33"/>
      <c r="HEC117" s="33"/>
      <c r="HED117" s="33"/>
      <c r="HEE117" s="33"/>
      <c r="HEF117" s="35"/>
      <c r="HEG117" s="33"/>
      <c r="HEH117" s="33"/>
      <c r="HEI117" s="33"/>
      <c r="HEJ117" s="33"/>
      <c r="HEK117" s="33"/>
      <c r="HEL117" s="33"/>
      <c r="HEM117" s="33"/>
      <c r="HEN117" s="35"/>
      <c r="HEO117" s="33"/>
      <c r="HEP117" s="33"/>
      <c r="HEQ117" s="33"/>
      <c r="HER117" s="33"/>
      <c r="HES117" s="33"/>
      <c r="HET117" s="33"/>
      <c r="HEU117" s="33"/>
      <c r="HEV117" s="35"/>
      <c r="HEW117" s="33"/>
      <c r="HEX117" s="33"/>
      <c r="HEY117" s="33"/>
      <c r="HEZ117" s="33"/>
      <c r="HFA117" s="33"/>
      <c r="HFB117" s="33"/>
      <c r="HFC117" s="33"/>
      <c r="HFD117" s="35"/>
      <c r="HFE117" s="33"/>
      <c r="HFF117" s="33"/>
      <c r="HFG117" s="33"/>
      <c r="HFH117" s="33"/>
      <c r="HFI117" s="33"/>
      <c r="HFJ117" s="33"/>
      <c r="HFK117" s="33"/>
      <c r="HFL117" s="35"/>
      <c r="HFM117" s="33"/>
      <c r="HFN117" s="33"/>
      <c r="HFO117" s="33"/>
      <c r="HFP117" s="33"/>
      <c r="HFQ117" s="33"/>
      <c r="HFR117" s="33"/>
      <c r="HFS117" s="33"/>
      <c r="HFT117" s="35"/>
      <c r="HFU117" s="33"/>
      <c r="HFV117" s="33"/>
      <c r="HFW117" s="33"/>
      <c r="HFX117" s="33"/>
      <c r="HFY117" s="33"/>
      <c r="HFZ117" s="33"/>
      <c r="HGA117" s="33"/>
      <c r="HGB117" s="35"/>
      <c r="HGC117" s="33"/>
      <c r="HGD117" s="33"/>
      <c r="HGE117" s="33"/>
      <c r="HGF117" s="33"/>
      <c r="HGG117" s="33"/>
      <c r="HGH117" s="33"/>
      <c r="HGI117" s="33"/>
      <c r="HGJ117" s="35"/>
      <c r="HGK117" s="33"/>
      <c r="HGL117" s="33"/>
      <c r="HGM117" s="33"/>
      <c r="HGN117" s="33"/>
      <c r="HGO117" s="33"/>
      <c r="HGP117" s="33"/>
      <c r="HGQ117" s="33"/>
      <c r="HGR117" s="35"/>
      <c r="HGS117" s="33"/>
      <c r="HGT117" s="33"/>
      <c r="HGU117" s="33"/>
      <c r="HGV117" s="33"/>
      <c r="HGW117" s="33"/>
      <c r="HGX117" s="33"/>
      <c r="HGY117" s="33"/>
      <c r="HGZ117" s="35"/>
      <c r="HHA117" s="33"/>
      <c r="HHB117" s="33"/>
      <c r="HHC117" s="33"/>
      <c r="HHD117" s="33"/>
      <c r="HHE117" s="33"/>
      <c r="HHF117" s="33"/>
      <c r="HHG117" s="33"/>
      <c r="HHH117" s="35"/>
      <c r="HHI117" s="33"/>
      <c r="HHJ117" s="33"/>
      <c r="HHK117" s="33"/>
      <c r="HHL117" s="33"/>
      <c r="HHM117" s="33"/>
      <c r="HHN117" s="33"/>
      <c r="HHO117" s="33"/>
      <c r="HHP117" s="35"/>
      <c r="HHQ117" s="33"/>
      <c r="HHR117" s="33"/>
      <c r="HHS117" s="33"/>
      <c r="HHT117" s="33"/>
      <c r="HHU117" s="33"/>
      <c r="HHV117" s="33"/>
      <c r="HHW117" s="33"/>
      <c r="HHX117" s="35"/>
      <c r="HHY117" s="33"/>
      <c r="HHZ117" s="33"/>
      <c r="HIA117" s="33"/>
      <c r="HIB117" s="33"/>
      <c r="HIC117" s="33"/>
      <c r="HID117" s="33"/>
      <c r="HIE117" s="33"/>
      <c r="HIF117" s="35"/>
      <c r="HIG117" s="33"/>
      <c r="HIH117" s="33"/>
      <c r="HII117" s="33"/>
      <c r="HIJ117" s="33"/>
      <c r="HIK117" s="33"/>
      <c r="HIL117" s="33"/>
      <c r="HIM117" s="33"/>
      <c r="HIN117" s="35"/>
      <c r="HIO117" s="33"/>
      <c r="HIP117" s="33"/>
      <c r="HIQ117" s="33"/>
      <c r="HIR117" s="33"/>
      <c r="HIS117" s="33"/>
      <c r="HIT117" s="33"/>
      <c r="HIU117" s="33"/>
      <c r="HIV117" s="35"/>
      <c r="HIW117" s="33"/>
      <c r="HIX117" s="33"/>
      <c r="HIY117" s="33"/>
      <c r="HIZ117" s="33"/>
      <c r="HJA117" s="33"/>
      <c r="HJB117" s="33"/>
      <c r="HJC117" s="33"/>
      <c r="HJD117" s="35"/>
      <c r="HJE117" s="33"/>
      <c r="HJF117" s="33"/>
      <c r="HJG117" s="33"/>
      <c r="HJH117" s="33"/>
      <c r="HJI117" s="33"/>
      <c r="HJJ117" s="33"/>
      <c r="HJK117" s="33"/>
      <c r="HJL117" s="35"/>
      <c r="HJM117" s="33"/>
      <c r="HJN117" s="33"/>
      <c r="HJO117" s="33"/>
      <c r="HJP117" s="33"/>
      <c r="HJQ117" s="33"/>
      <c r="HJR117" s="33"/>
      <c r="HJS117" s="33"/>
      <c r="HJT117" s="35"/>
      <c r="HJU117" s="33"/>
      <c r="HJV117" s="33"/>
      <c r="HJW117" s="33"/>
      <c r="HJX117" s="33"/>
      <c r="HJY117" s="33"/>
      <c r="HJZ117" s="33"/>
      <c r="HKA117" s="33"/>
      <c r="HKB117" s="35"/>
      <c r="HKC117" s="33"/>
      <c r="HKD117" s="33"/>
      <c r="HKE117" s="33"/>
      <c r="HKF117" s="33"/>
      <c r="HKG117" s="33"/>
      <c r="HKH117" s="33"/>
      <c r="HKI117" s="33"/>
      <c r="HKJ117" s="35"/>
      <c r="HKK117" s="33"/>
      <c r="HKL117" s="33"/>
      <c r="HKM117" s="33"/>
      <c r="HKN117" s="33"/>
      <c r="HKO117" s="33"/>
      <c r="HKP117" s="33"/>
      <c r="HKQ117" s="33"/>
      <c r="HKR117" s="35"/>
      <c r="HKS117" s="33"/>
      <c r="HKT117" s="33"/>
      <c r="HKU117" s="33"/>
      <c r="HKV117" s="33"/>
      <c r="HKW117" s="33"/>
      <c r="HKX117" s="33"/>
      <c r="HKY117" s="33"/>
      <c r="HKZ117" s="35"/>
      <c r="HLA117" s="33"/>
      <c r="HLB117" s="33"/>
      <c r="HLC117" s="33"/>
      <c r="HLD117" s="33"/>
      <c r="HLE117" s="33"/>
      <c r="HLF117" s="33"/>
      <c r="HLG117" s="33"/>
      <c r="HLH117" s="35"/>
      <c r="HLI117" s="33"/>
      <c r="HLJ117" s="33"/>
      <c r="HLK117" s="33"/>
      <c r="HLL117" s="33"/>
      <c r="HLM117" s="33"/>
      <c r="HLN117" s="33"/>
      <c r="HLO117" s="33"/>
      <c r="HLP117" s="35"/>
      <c r="HLQ117" s="33"/>
      <c r="HLR117" s="33"/>
      <c r="HLS117" s="33"/>
      <c r="HLT117" s="33"/>
      <c r="HLU117" s="33"/>
      <c r="HLV117" s="33"/>
      <c r="HLW117" s="33"/>
      <c r="HLX117" s="35"/>
      <c r="HLY117" s="33"/>
      <c r="HLZ117" s="33"/>
      <c r="HMA117" s="33"/>
      <c r="HMB117" s="33"/>
      <c r="HMC117" s="33"/>
      <c r="HMD117" s="33"/>
      <c r="HME117" s="33"/>
      <c r="HMF117" s="35"/>
      <c r="HMG117" s="33"/>
      <c r="HMH117" s="33"/>
      <c r="HMI117" s="33"/>
      <c r="HMJ117" s="33"/>
      <c r="HMK117" s="33"/>
      <c r="HML117" s="33"/>
      <c r="HMM117" s="33"/>
      <c r="HMN117" s="35"/>
      <c r="HMO117" s="33"/>
      <c r="HMP117" s="33"/>
      <c r="HMQ117" s="33"/>
      <c r="HMR117" s="33"/>
      <c r="HMS117" s="33"/>
      <c r="HMT117" s="33"/>
      <c r="HMU117" s="33"/>
      <c r="HMV117" s="35"/>
      <c r="HMW117" s="33"/>
      <c r="HMX117" s="33"/>
      <c r="HMY117" s="33"/>
      <c r="HMZ117" s="33"/>
      <c r="HNA117" s="33"/>
      <c r="HNB117" s="33"/>
      <c r="HNC117" s="33"/>
      <c r="HND117" s="35"/>
      <c r="HNE117" s="33"/>
      <c r="HNF117" s="33"/>
      <c r="HNG117" s="33"/>
      <c r="HNH117" s="33"/>
      <c r="HNI117" s="33"/>
      <c r="HNJ117" s="33"/>
      <c r="HNK117" s="33"/>
      <c r="HNL117" s="35"/>
      <c r="HNM117" s="33"/>
      <c r="HNN117" s="33"/>
      <c r="HNO117" s="33"/>
      <c r="HNP117" s="33"/>
      <c r="HNQ117" s="33"/>
      <c r="HNR117" s="33"/>
      <c r="HNS117" s="33"/>
      <c r="HNT117" s="35"/>
      <c r="HNU117" s="33"/>
      <c r="HNV117" s="33"/>
      <c r="HNW117" s="33"/>
      <c r="HNX117" s="33"/>
      <c r="HNY117" s="33"/>
      <c r="HNZ117" s="33"/>
      <c r="HOA117" s="33"/>
      <c r="HOB117" s="35"/>
      <c r="HOC117" s="33"/>
      <c r="HOD117" s="33"/>
      <c r="HOE117" s="33"/>
      <c r="HOF117" s="33"/>
      <c r="HOG117" s="33"/>
      <c r="HOH117" s="33"/>
      <c r="HOI117" s="33"/>
      <c r="HOJ117" s="35"/>
      <c r="HOK117" s="33"/>
      <c r="HOL117" s="33"/>
      <c r="HOM117" s="33"/>
      <c r="HON117" s="33"/>
      <c r="HOO117" s="33"/>
      <c r="HOP117" s="33"/>
      <c r="HOQ117" s="33"/>
      <c r="HOR117" s="35"/>
      <c r="HOS117" s="33"/>
      <c r="HOT117" s="33"/>
      <c r="HOU117" s="33"/>
      <c r="HOV117" s="33"/>
      <c r="HOW117" s="33"/>
      <c r="HOX117" s="33"/>
      <c r="HOY117" s="33"/>
      <c r="HOZ117" s="35"/>
      <c r="HPA117" s="33"/>
      <c r="HPB117" s="33"/>
      <c r="HPC117" s="33"/>
      <c r="HPD117" s="33"/>
      <c r="HPE117" s="33"/>
      <c r="HPF117" s="33"/>
      <c r="HPG117" s="33"/>
      <c r="HPH117" s="35"/>
      <c r="HPI117" s="33"/>
      <c r="HPJ117" s="33"/>
      <c r="HPK117" s="33"/>
      <c r="HPL117" s="33"/>
      <c r="HPM117" s="33"/>
      <c r="HPN117" s="33"/>
      <c r="HPO117" s="33"/>
      <c r="HPP117" s="35"/>
      <c r="HPQ117" s="33"/>
      <c r="HPR117" s="33"/>
      <c r="HPS117" s="33"/>
      <c r="HPT117" s="33"/>
      <c r="HPU117" s="33"/>
      <c r="HPV117" s="33"/>
      <c r="HPW117" s="33"/>
      <c r="HPX117" s="35"/>
      <c r="HPY117" s="33"/>
      <c r="HPZ117" s="33"/>
      <c r="HQA117" s="33"/>
      <c r="HQB117" s="33"/>
      <c r="HQC117" s="33"/>
      <c r="HQD117" s="33"/>
      <c r="HQE117" s="33"/>
      <c r="HQF117" s="35"/>
      <c r="HQG117" s="33"/>
      <c r="HQH117" s="33"/>
      <c r="HQI117" s="33"/>
      <c r="HQJ117" s="33"/>
      <c r="HQK117" s="33"/>
      <c r="HQL117" s="33"/>
      <c r="HQM117" s="33"/>
      <c r="HQN117" s="35"/>
      <c r="HQO117" s="33"/>
      <c r="HQP117" s="33"/>
      <c r="HQQ117" s="33"/>
      <c r="HQR117" s="33"/>
      <c r="HQS117" s="33"/>
      <c r="HQT117" s="33"/>
      <c r="HQU117" s="33"/>
      <c r="HQV117" s="35"/>
      <c r="HQW117" s="33"/>
      <c r="HQX117" s="33"/>
      <c r="HQY117" s="33"/>
      <c r="HQZ117" s="33"/>
      <c r="HRA117" s="33"/>
      <c r="HRB117" s="33"/>
      <c r="HRC117" s="33"/>
      <c r="HRD117" s="35"/>
      <c r="HRE117" s="33"/>
      <c r="HRF117" s="33"/>
      <c r="HRG117" s="33"/>
      <c r="HRH117" s="33"/>
      <c r="HRI117" s="33"/>
      <c r="HRJ117" s="33"/>
      <c r="HRK117" s="33"/>
      <c r="HRL117" s="35"/>
      <c r="HRM117" s="33"/>
      <c r="HRN117" s="33"/>
      <c r="HRO117" s="33"/>
      <c r="HRP117" s="33"/>
      <c r="HRQ117" s="33"/>
      <c r="HRR117" s="33"/>
      <c r="HRS117" s="33"/>
      <c r="HRT117" s="35"/>
      <c r="HRU117" s="33"/>
      <c r="HRV117" s="33"/>
      <c r="HRW117" s="33"/>
      <c r="HRX117" s="33"/>
      <c r="HRY117" s="33"/>
      <c r="HRZ117" s="33"/>
      <c r="HSA117" s="33"/>
      <c r="HSB117" s="35"/>
      <c r="HSC117" s="33"/>
      <c r="HSD117" s="33"/>
      <c r="HSE117" s="33"/>
      <c r="HSF117" s="33"/>
      <c r="HSG117" s="33"/>
      <c r="HSH117" s="33"/>
      <c r="HSI117" s="33"/>
      <c r="HSJ117" s="35"/>
      <c r="HSK117" s="33"/>
      <c r="HSL117" s="33"/>
      <c r="HSM117" s="33"/>
      <c r="HSN117" s="33"/>
      <c r="HSO117" s="33"/>
      <c r="HSP117" s="33"/>
      <c r="HSQ117" s="33"/>
      <c r="HSR117" s="35"/>
      <c r="HSS117" s="33"/>
      <c r="HST117" s="33"/>
      <c r="HSU117" s="33"/>
      <c r="HSV117" s="33"/>
      <c r="HSW117" s="33"/>
      <c r="HSX117" s="33"/>
      <c r="HSY117" s="33"/>
      <c r="HSZ117" s="35"/>
      <c r="HTA117" s="33"/>
      <c r="HTB117" s="33"/>
      <c r="HTC117" s="33"/>
      <c r="HTD117" s="33"/>
      <c r="HTE117" s="33"/>
      <c r="HTF117" s="33"/>
      <c r="HTG117" s="33"/>
      <c r="HTH117" s="35"/>
      <c r="HTI117" s="33"/>
      <c r="HTJ117" s="33"/>
      <c r="HTK117" s="33"/>
      <c r="HTL117" s="33"/>
      <c r="HTM117" s="33"/>
      <c r="HTN117" s="33"/>
      <c r="HTO117" s="33"/>
      <c r="HTP117" s="35"/>
      <c r="HTQ117" s="33"/>
      <c r="HTR117" s="33"/>
      <c r="HTS117" s="33"/>
      <c r="HTT117" s="33"/>
      <c r="HTU117" s="33"/>
      <c r="HTV117" s="33"/>
      <c r="HTW117" s="33"/>
      <c r="HTX117" s="35"/>
      <c r="HTY117" s="33"/>
      <c r="HTZ117" s="33"/>
      <c r="HUA117" s="33"/>
      <c r="HUB117" s="33"/>
      <c r="HUC117" s="33"/>
      <c r="HUD117" s="33"/>
      <c r="HUE117" s="33"/>
      <c r="HUF117" s="35"/>
      <c r="HUG117" s="33"/>
      <c r="HUH117" s="33"/>
      <c r="HUI117" s="33"/>
      <c r="HUJ117" s="33"/>
      <c r="HUK117" s="33"/>
      <c r="HUL117" s="33"/>
      <c r="HUM117" s="33"/>
      <c r="HUN117" s="35"/>
      <c r="HUO117" s="33"/>
      <c r="HUP117" s="33"/>
      <c r="HUQ117" s="33"/>
      <c r="HUR117" s="33"/>
      <c r="HUS117" s="33"/>
      <c r="HUT117" s="33"/>
      <c r="HUU117" s="33"/>
      <c r="HUV117" s="35"/>
      <c r="HUW117" s="33"/>
      <c r="HUX117" s="33"/>
      <c r="HUY117" s="33"/>
      <c r="HUZ117" s="33"/>
      <c r="HVA117" s="33"/>
      <c r="HVB117" s="33"/>
      <c r="HVC117" s="33"/>
      <c r="HVD117" s="35"/>
      <c r="HVE117" s="33"/>
      <c r="HVF117" s="33"/>
      <c r="HVG117" s="33"/>
      <c r="HVH117" s="33"/>
      <c r="HVI117" s="33"/>
      <c r="HVJ117" s="33"/>
      <c r="HVK117" s="33"/>
      <c r="HVL117" s="35"/>
      <c r="HVM117" s="33"/>
      <c r="HVN117" s="33"/>
      <c r="HVO117" s="33"/>
      <c r="HVP117" s="33"/>
      <c r="HVQ117" s="33"/>
      <c r="HVR117" s="33"/>
      <c r="HVS117" s="33"/>
      <c r="HVT117" s="35"/>
      <c r="HVU117" s="33"/>
      <c r="HVV117" s="33"/>
      <c r="HVW117" s="33"/>
      <c r="HVX117" s="33"/>
      <c r="HVY117" s="33"/>
      <c r="HVZ117" s="33"/>
      <c r="HWA117" s="33"/>
      <c r="HWB117" s="35"/>
      <c r="HWC117" s="33"/>
      <c r="HWD117" s="33"/>
      <c r="HWE117" s="33"/>
      <c r="HWF117" s="33"/>
      <c r="HWG117" s="33"/>
      <c r="HWH117" s="33"/>
      <c r="HWI117" s="33"/>
      <c r="HWJ117" s="35"/>
      <c r="HWK117" s="33"/>
      <c r="HWL117" s="33"/>
      <c r="HWM117" s="33"/>
      <c r="HWN117" s="33"/>
      <c r="HWO117" s="33"/>
      <c r="HWP117" s="33"/>
      <c r="HWQ117" s="33"/>
      <c r="HWR117" s="35"/>
      <c r="HWS117" s="33"/>
      <c r="HWT117" s="33"/>
      <c r="HWU117" s="33"/>
      <c r="HWV117" s="33"/>
      <c r="HWW117" s="33"/>
      <c r="HWX117" s="33"/>
      <c r="HWY117" s="33"/>
      <c r="HWZ117" s="35"/>
      <c r="HXA117" s="33"/>
      <c r="HXB117" s="33"/>
      <c r="HXC117" s="33"/>
      <c r="HXD117" s="33"/>
      <c r="HXE117" s="33"/>
      <c r="HXF117" s="33"/>
      <c r="HXG117" s="33"/>
      <c r="HXH117" s="35"/>
      <c r="HXI117" s="33"/>
      <c r="HXJ117" s="33"/>
      <c r="HXK117" s="33"/>
      <c r="HXL117" s="33"/>
      <c r="HXM117" s="33"/>
      <c r="HXN117" s="33"/>
      <c r="HXO117" s="33"/>
      <c r="HXP117" s="35"/>
      <c r="HXQ117" s="33"/>
      <c r="HXR117" s="33"/>
      <c r="HXS117" s="33"/>
      <c r="HXT117" s="33"/>
      <c r="HXU117" s="33"/>
      <c r="HXV117" s="33"/>
      <c r="HXW117" s="33"/>
      <c r="HXX117" s="35"/>
      <c r="HXY117" s="33"/>
      <c r="HXZ117" s="33"/>
      <c r="HYA117" s="33"/>
      <c r="HYB117" s="33"/>
      <c r="HYC117" s="33"/>
      <c r="HYD117" s="33"/>
      <c r="HYE117" s="33"/>
      <c r="HYF117" s="35"/>
      <c r="HYG117" s="33"/>
      <c r="HYH117" s="33"/>
      <c r="HYI117" s="33"/>
      <c r="HYJ117" s="33"/>
      <c r="HYK117" s="33"/>
      <c r="HYL117" s="33"/>
      <c r="HYM117" s="33"/>
      <c r="HYN117" s="35"/>
      <c r="HYO117" s="33"/>
      <c r="HYP117" s="33"/>
      <c r="HYQ117" s="33"/>
      <c r="HYR117" s="33"/>
      <c r="HYS117" s="33"/>
      <c r="HYT117" s="33"/>
      <c r="HYU117" s="33"/>
      <c r="HYV117" s="35"/>
      <c r="HYW117" s="33"/>
      <c r="HYX117" s="33"/>
      <c r="HYY117" s="33"/>
      <c r="HYZ117" s="33"/>
      <c r="HZA117" s="33"/>
      <c r="HZB117" s="33"/>
      <c r="HZC117" s="33"/>
      <c r="HZD117" s="35"/>
      <c r="HZE117" s="33"/>
      <c r="HZF117" s="33"/>
      <c r="HZG117" s="33"/>
      <c r="HZH117" s="33"/>
      <c r="HZI117" s="33"/>
      <c r="HZJ117" s="33"/>
      <c r="HZK117" s="33"/>
      <c r="HZL117" s="35"/>
      <c r="HZM117" s="33"/>
      <c r="HZN117" s="33"/>
      <c r="HZO117" s="33"/>
      <c r="HZP117" s="33"/>
      <c r="HZQ117" s="33"/>
      <c r="HZR117" s="33"/>
      <c r="HZS117" s="33"/>
      <c r="HZT117" s="35"/>
      <c r="HZU117" s="33"/>
      <c r="HZV117" s="33"/>
      <c r="HZW117" s="33"/>
      <c r="HZX117" s="33"/>
      <c r="HZY117" s="33"/>
      <c r="HZZ117" s="33"/>
      <c r="IAA117" s="33"/>
      <c r="IAB117" s="35"/>
      <c r="IAC117" s="33"/>
      <c r="IAD117" s="33"/>
      <c r="IAE117" s="33"/>
      <c r="IAF117" s="33"/>
      <c r="IAG117" s="33"/>
      <c r="IAH117" s="33"/>
      <c r="IAI117" s="33"/>
      <c r="IAJ117" s="35"/>
      <c r="IAK117" s="33"/>
      <c r="IAL117" s="33"/>
      <c r="IAM117" s="33"/>
      <c r="IAN117" s="33"/>
      <c r="IAO117" s="33"/>
      <c r="IAP117" s="33"/>
      <c r="IAQ117" s="33"/>
      <c r="IAR117" s="35"/>
      <c r="IAS117" s="33"/>
      <c r="IAT117" s="33"/>
      <c r="IAU117" s="33"/>
      <c r="IAV117" s="33"/>
      <c r="IAW117" s="33"/>
      <c r="IAX117" s="33"/>
      <c r="IAY117" s="33"/>
      <c r="IAZ117" s="35"/>
      <c r="IBA117" s="33"/>
      <c r="IBB117" s="33"/>
      <c r="IBC117" s="33"/>
      <c r="IBD117" s="33"/>
      <c r="IBE117" s="33"/>
      <c r="IBF117" s="33"/>
      <c r="IBG117" s="33"/>
      <c r="IBH117" s="35"/>
      <c r="IBI117" s="33"/>
      <c r="IBJ117" s="33"/>
      <c r="IBK117" s="33"/>
      <c r="IBL117" s="33"/>
      <c r="IBM117" s="33"/>
      <c r="IBN117" s="33"/>
      <c r="IBO117" s="33"/>
      <c r="IBP117" s="35"/>
      <c r="IBQ117" s="33"/>
      <c r="IBR117" s="33"/>
      <c r="IBS117" s="33"/>
      <c r="IBT117" s="33"/>
      <c r="IBU117" s="33"/>
      <c r="IBV117" s="33"/>
      <c r="IBW117" s="33"/>
      <c r="IBX117" s="35"/>
      <c r="IBY117" s="33"/>
      <c r="IBZ117" s="33"/>
      <c r="ICA117" s="33"/>
      <c r="ICB117" s="33"/>
      <c r="ICC117" s="33"/>
      <c r="ICD117" s="33"/>
      <c r="ICE117" s="33"/>
      <c r="ICF117" s="35"/>
      <c r="ICG117" s="33"/>
      <c r="ICH117" s="33"/>
      <c r="ICI117" s="33"/>
      <c r="ICJ117" s="33"/>
      <c r="ICK117" s="33"/>
      <c r="ICL117" s="33"/>
      <c r="ICM117" s="33"/>
      <c r="ICN117" s="35"/>
      <c r="ICO117" s="33"/>
      <c r="ICP117" s="33"/>
      <c r="ICQ117" s="33"/>
      <c r="ICR117" s="33"/>
      <c r="ICS117" s="33"/>
      <c r="ICT117" s="33"/>
      <c r="ICU117" s="33"/>
      <c r="ICV117" s="35"/>
      <c r="ICW117" s="33"/>
      <c r="ICX117" s="33"/>
      <c r="ICY117" s="33"/>
      <c r="ICZ117" s="33"/>
      <c r="IDA117" s="33"/>
      <c r="IDB117" s="33"/>
      <c r="IDC117" s="33"/>
      <c r="IDD117" s="35"/>
      <c r="IDE117" s="33"/>
      <c r="IDF117" s="33"/>
      <c r="IDG117" s="33"/>
      <c r="IDH117" s="33"/>
      <c r="IDI117" s="33"/>
      <c r="IDJ117" s="33"/>
      <c r="IDK117" s="33"/>
      <c r="IDL117" s="35"/>
      <c r="IDM117" s="33"/>
      <c r="IDN117" s="33"/>
      <c r="IDO117" s="33"/>
      <c r="IDP117" s="33"/>
      <c r="IDQ117" s="33"/>
      <c r="IDR117" s="33"/>
      <c r="IDS117" s="33"/>
      <c r="IDT117" s="35"/>
      <c r="IDU117" s="33"/>
      <c r="IDV117" s="33"/>
      <c r="IDW117" s="33"/>
      <c r="IDX117" s="33"/>
      <c r="IDY117" s="33"/>
      <c r="IDZ117" s="33"/>
      <c r="IEA117" s="33"/>
      <c r="IEB117" s="35"/>
      <c r="IEC117" s="33"/>
      <c r="IED117" s="33"/>
      <c r="IEE117" s="33"/>
      <c r="IEF117" s="33"/>
      <c r="IEG117" s="33"/>
      <c r="IEH117" s="33"/>
      <c r="IEI117" s="33"/>
      <c r="IEJ117" s="35"/>
      <c r="IEK117" s="33"/>
      <c r="IEL117" s="33"/>
      <c r="IEM117" s="33"/>
      <c r="IEN117" s="33"/>
      <c r="IEO117" s="33"/>
      <c r="IEP117" s="33"/>
      <c r="IEQ117" s="33"/>
      <c r="IER117" s="35"/>
      <c r="IES117" s="33"/>
      <c r="IET117" s="33"/>
      <c r="IEU117" s="33"/>
      <c r="IEV117" s="33"/>
      <c r="IEW117" s="33"/>
      <c r="IEX117" s="33"/>
      <c r="IEY117" s="33"/>
      <c r="IEZ117" s="35"/>
      <c r="IFA117" s="33"/>
      <c r="IFB117" s="33"/>
      <c r="IFC117" s="33"/>
      <c r="IFD117" s="33"/>
      <c r="IFE117" s="33"/>
      <c r="IFF117" s="33"/>
      <c r="IFG117" s="33"/>
      <c r="IFH117" s="35"/>
      <c r="IFI117" s="33"/>
      <c r="IFJ117" s="33"/>
      <c r="IFK117" s="33"/>
      <c r="IFL117" s="33"/>
      <c r="IFM117" s="33"/>
      <c r="IFN117" s="33"/>
      <c r="IFO117" s="33"/>
      <c r="IFP117" s="35"/>
      <c r="IFQ117" s="33"/>
      <c r="IFR117" s="33"/>
      <c r="IFS117" s="33"/>
      <c r="IFT117" s="33"/>
      <c r="IFU117" s="33"/>
      <c r="IFV117" s="33"/>
      <c r="IFW117" s="33"/>
      <c r="IFX117" s="35"/>
      <c r="IFY117" s="33"/>
      <c r="IFZ117" s="33"/>
      <c r="IGA117" s="33"/>
      <c r="IGB117" s="33"/>
      <c r="IGC117" s="33"/>
      <c r="IGD117" s="33"/>
      <c r="IGE117" s="33"/>
      <c r="IGF117" s="35"/>
      <c r="IGG117" s="33"/>
      <c r="IGH117" s="33"/>
      <c r="IGI117" s="33"/>
      <c r="IGJ117" s="33"/>
      <c r="IGK117" s="33"/>
      <c r="IGL117" s="33"/>
      <c r="IGM117" s="33"/>
      <c r="IGN117" s="35"/>
      <c r="IGO117" s="33"/>
      <c r="IGP117" s="33"/>
      <c r="IGQ117" s="33"/>
      <c r="IGR117" s="33"/>
      <c r="IGS117" s="33"/>
      <c r="IGT117" s="33"/>
      <c r="IGU117" s="33"/>
      <c r="IGV117" s="35"/>
      <c r="IGW117" s="33"/>
      <c r="IGX117" s="33"/>
      <c r="IGY117" s="33"/>
      <c r="IGZ117" s="33"/>
      <c r="IHA117" s="33"/>
      <c r="IHB117" s="33"/>
      <c r="IHC117" s="33"/>
      <c r="IHD117" s="35"/>
      <c r="IHE117" s="33"/>
      <c r="IHF117" s="33"/>
      <c r="IHG117" s="33"/>
      <c r="IHH117" s="33"/>
      <c r="IHI117" s="33"/>
      <c r="IHJ117" s="33"/>
      <c r="IHK117" s="33"/>
      <c r="IHL117" s="35"/>
      <c r="IHM117" s="33"/>
      <c r="IHN117" s="33"/>
      <c r="IHO117" s="33"/>
      <c r="IHP117" s="33"/>
      <c r="IHQ117" s="33"/>
      <c r="IHR117" s="33"/>
      <c r="IHS117" s="33"/>
      <c r="IHT117" s="35"/>
      <c r="IHU117" s="33"/>
      <c r="IHV117" s="33"/>
      <c r="IHW117" s="33"/>
      <c r="IHX117" s="33"/>
      <c r="IHY117" s="33"/>
      <c r="IHZ117" s="33"/>
      <c r="IIA117" s="33"/>
      <c r="IIB117" s="35"/>
      <c r="IIC117" s="33"/>
      <c r="IID117" s="33"/>
      <c r="IIE117" s="33"/>
      <c r="IIF117" s="33"/>
      <c r="IIG117" s="33"/>
      <c r="IIH117" s="33"/>
      <c r="III117" s="33"/>
      <c r="IIJ117" s="35"/>
      <c r="IIK117" s="33"/>
      <c r="IIL117" s="33"/>
      <c r="IIM117" s="33"/>
      <c r="IIN117" s="33"/>
      <c r="IIO117" s="33"/>
      <c r="IIP117" s="33"/>
      <c r="IIQ117" s="33"/>
      <c r="IIR117" s="35"/>
      <c r="IIS117" s="33"/>
      <c r="IIT117" s="33"/>
      <c r="IIU117" s="33"/>
      <c r="IIV117" s="33"/>
      <c r="IIW117" s="33"/>
      <c r="IIX117" s="33"/>
      <c r="IIY117" s="33"/>
      <c r="IIZ117" s="35"/>
      <c r="IJA117" s="33"/>
      <c r="IJB117" s="33"/>
      <c r="IJC117" s="33"/>
      <c r="IJD117" s="33"/>
      <c r="IJE117" s="33"/>
      <c r="IJF117" s="33"/>
      <c r="IJG117" s="33"/>
      <c r="IJH117" s="35"/>
      <c r="IJI117" s="33"/>
      <c r="IJJ117" s="33"/>
      <c r="IJK117" s="33"/>
      <c r="IJL117" s="33"/>
      <c r="IJM117" s="33"/>
      <c r="IJN117" s="33"/>
      <c r="IJO117" s="33"/>
      <c r="IJP117" s="35"/>
      <c r="IJQ117" s="33"/>
      <c r="IJR117" s="33"/>
      <c r="IJS117" s="33"/>
      <c r="IJT117" s="33"/>
      <c r="IJU117" s="33"/>
      <c r="IJV117" s="33"/>
      <c r="IJW117" s="33"/>
      <c r="IJX117" s="35"/>
      <c r="IJY117" s="33"/>
      <c r="IJZ117" s="33"/>
      <c r="IKA117" s="33"/>
      <c r="IKB117" s="33"/>
      <c r="IKC117" s="33"/>
      <c r="IKD117" s="33"/>
      <c r="IKE117" s="33"/>
      <c r="IKF117" s="35"/>
      <c r="IKG117" s="33"/>
      <c r="IKH117" s="33"/>
      <c r="IKI117" s="33"/>
      <c r="IKJ117" s="33"/>
      <c r="IKK117" s="33"/>
      <c r="IKL117" s="33"/>
      <c r="IKM117" s="33"/>
      <c r="IKN117" s="35"/>
      <c r="IKO117" s="33"/>
      <c r="IKP117" s="33"/>
      <c r="IKQ117" s="33"/>
      <c r="IKR117" s="33"/>
      <c r="IKS117" s="33"/>
      <c r="IKT117" s="33"/>
      <c r="IKU117" s="33"/>
      <c r="IKV117" s="35"/>
      <c r="IKW117" s="33"/>
      <c r="IKX117" s="33"/>
      <c r="IKY117" s="33"/>
      <c r="IKZ117" s="33"/>
      <c r="ILA117" s="33"/>
      <c r="ILB117" s="33"/>
      <c r="ILC117" s="33"/>
      <c r="ILD117" s="35"/>
      <c r="ILE117" s="33"/>
      <c r="ILF117" s="33"/>
      <c r="ILG117" s="33"/>
      <c r="ILH117" s="33"/>
      <c r="ILI117" s="33"/>
      <c r="ILJ117" s="33"/>
      <c r="ILK117" s="33"/>
      <c r="ILL117" s="35"/>
      <c r="ILM117" s="33"/>
      <c r="ILN117" s="33"/>
      <c r="ILO117" s="33"/>
      <c r="ILP117" s="33"/>
      <c r="ILQ117" s="33"/>
      <c r="ILR117" s="33"/>
      <c r="ILS117" s="33"/>
      <c r="ILT117" s="35"/>
      <c r="ILU117" s="33"/>
      <c r="ILV117" s="33"/>
      <c r="ILW117" s="33"/>
      <c r="ILX117" s="33"/>
      <c r="ILY117" s="33"/>
      <c r="ILZ117" s="33"/>
      <c r="IMA117" s="33"/>
      <c r="IMB117" s="35"/>
      <c r="IMC117" s="33"/>
      <c r="IMD117" s="33"/>
      <c r="IME117" s="33"/>
      <c r="IMF117" s="33"/>
      <c r="IMG117" s="33"/>
      <c r="IMH117" s="33"/>
      <c r="IMI117" s="33"/>
      <c r="IMJ117" s="35"/>
      <c r="IMK117" s="33"/>
      <c r="IML117" s="33"/>
      <c r="IMM117" s="33"/>
      <c r="IMN117" s="33"/>
      <c r="IMO117" s="33"/>
      <c r="IMP117" s="33"/>
      <c r="IMQ117" s="33"/>
      <c r="IMR117" s="35"/>
      <c r="IMS117" s="33"/>
      <c r="IMT117" s="33"/>
      <c r="IMU117" s="33"/>
      <c r="IMV117" s="33"/>
      <c r="IMW117" s="33"/>
      <c r="IMX117" s="33"/>
      <c r="IMY117" s="33"/>
      <c r="IMZ117" s="35"/>
      <c r="INA117" s="33"/>
      <c r="INB117" s="33"/>
      <c r="INC117" s="33"/>
      <c r="IND117" s="33"/>
      <c r="INE117" s="33"/>
      <c r="INF117" s="33"/>
      <c r="ING117" s="33"/>
      <c r="INH117" s="35"/>
      <c r="INI117" s="33"/>
      <c r="INJ117" s="33"/>
      <c r="INK117" s="33"/>
      <c r="INL117" s="33"/>
      <c r="INM117" s="33"/>
      <c r="INN117" s="33"/>
      <c r="INO117" s="33"/>
      <c r="INP117" s="35"/>
      <c r="INQ117" s="33"/>
      <c r="INR117" s="33"/>
      <c r="INS117" s="33"/>
      <c r="INT117" s="33"/>
      <c r="INU117" s="33"/>
      <c r="INV117" s="33"/>
      <c r="INW117" s="33"/>
      <c r="INX117" s="35"/>
      <c r="INY117" s="33"/>
      <c r="INZ117" s="33"/>
      <c r="IOA117" s="33"/>
      <c r="IOB117" s="33"/>
      <c r="IOC117" s="33"/>
      <c r="IOD117" s="33"/>
      <c r="IOE117" s="33"/>
      <c r="IOF117" s="35"/>
      <c r="IOG117" s="33"/>
      <c r="IOH117" s="33"/>
      <c r="IOI117" s="33"/>
      <c r="IOJ117" s="33"/>
      <c r="IOK117" s="33"/>
      <c r="IOL117" s="33"/>
      <c r="IOM117" s="33"/>
      <c r="ION117" s="35"/>
      <c r="IOO117" s="33"/>
      <c r="IOP117" s="33"/>
      <c r="IOQ117" s="33"/>
      <c r="IOR117" s="33"/>
      <c r="IOS117" s="33"/>
      <c r="IOT117" s="33"/>
      <c r="IOU117" s="33"/>
      <c r="IOV117" s="35"/>
      <c r="IOW117" s="33"/>
      <c r="IOX117" s="33"/>
      <c r="IOY117" s="33"/>
      <c r="IOZ117" s="33"/>
      <c r="IPA117" s="33"/>
      <c r="IPB117" s="33"/>
      <c r="IPC117" s="33"/>
      <c r="IPD117" s="35"/>
      <c r="IPE117" s="33"/>
      <c r="IPF117" s="33"/>
      <c r="IPG117" s="33"/>
      <c r="IPH117" s="33"/>
      <c r="IPI117" s="33"/>
      <c r="IPJ117" s="33"/>
      <c r="IPK117" s="33"/>
      <c r="IPL117" s="35"/>
      <c r="IPM117" s="33"/>
      <c r="IPN117" s="33"/>
      <c r="IPO117" s="33"/>
      <c r="IPP117" s="33"/>
      <c r="IPQ117" s="33"/>
      <c r="IPR117" s="33"/>
      <c r="IPS117" s="33"/>
      <c r="IPT117" s="35"/>
      <c r="IPU117" s="33"/>
      <c r="IPV117" s="33"/>
      <c r="IPW117" s="33"/>
      <c r="IPX117" s="33"/>
      <c r="IPY117" s="33"/>
      <c r="IPZ117" s="33"/>
      <c r="IQA117" s="33"/>
      <c r="IQB117" s="35"/>
      <c r="IQC117" s="33"/>
      <c r="IQD117" s="33"/>
      <c r="IQE117" s="33"/>
      <c r="IQF117" s="33"/>
      <c r="IQG117" s="33"/>
      <c r="IQH117" s="33"/>
      <c r="IQI117" s="33"/>
      <c r="IQJ117" s="35"/>
      <c r="IQK117" s="33"/>
      <c r="IQL117" s="33"/>
      <c r="IQM117" s="33"/>
      <c r="IQN117" s="33"/>
      <c r="IQO117" s="33"/>
      <c r="IQP117" s="33"/>
      <c r="IQQ117" s="33"/>
      <c r="IQR117" s="35"/>
      <c r="IQS117" s="33"/>
      <c r="IQT117" s="33"/>
      <c r="IQU117" s="33"/>
      <c r="IQV117" s="33"/>
      <c r="IQW117" s="33"/>
      <c r="IQX117" s="33"/>
      <c r="IQY117" s="33"/>
      <c r="IQZ117" s="35"/>
      <c r="IRA117" s="33"/>
      <c r="IRB117" s="33"/>
      <c r="IRC117" s="33"/>
      <c r="IRD117" s="33"/>
      <c r="IRE117" s="33"/>
      <c r="IRF117" s="33"/>
      <c r="IRG117" s="33"/>
      <c r="IRH117" s="35"/>
      <c r="IRI117" s="33"/>
      <c r="IRJ117" s="33"/>
      <c r="IRK117" s="33"/>
      <c r="IRL117" s="33"/>
      <c r="IRM117" s="33"/>
      <c r="IRN117" s="33"/>
      <c r="IRO117" s="33"/>
      <c r="IRP117" s="35"/>
      <c r="IRQ117" s="33"/>
      <c r="IRR117" s="33"/>
      <c r="IRS117" s="33"/>
      <c r="IRT117" s="33"/>
      <c r="IRU117" s="33"/>
      <c r="IRV117" s="33"/>
      <c r="IRW117" s="33"/>
      <c r="IRX117" s="35"/>
      <c r="IRY117" s="33"/>
      <c r="IRZ117" s="33"/>
      <c r="ISA117" s="33"/>
      <c r="ISB117" s="33"/>
      <c r="ISC117" s="33"/>
      <c r="ISD117" s="33"/>
      <c r="ISE117" s="33"/>
      <c r="ISF117" s="35"/>
      <c r="ISG117" s="33"/>
      <c r="ISH117" s="33"/>
      <c r="ISI117" s="33"/>
      <c r="ISJ117" s="33"/>
      <c r="ISK117" s="33"/>
      <c r="ISL117" s="33"/>
      <c r="ISM117" s="33"/>
      <c r="ISN117" s="35"/>
      <c r="ISO117" s="33"/>
      <c r="ISP117" s="33"/>
      <c r="ISQ117" s="33"/>
      <c r="ISR117" s="33"/>
      <c r="ISS117" s="33"/>
      <c r="IST117" s="33"/>
      <c r="ISU117" s="33"/>
      <c r="ISV117" s="35"/>
      <c r="ISW117" s="33"/>
      <c r="ISX117" s="33"/>
      <c r="ISY117" s="33"/>
      <c r="ISZ117" s="33"/>
      <c r="ITA117" s="33"/>
      <c r="ITB117" s="33"/>
      <c r="ITC117" s="33"/>
      <c r="ITD117" s="35"/>
      <c r="ITE117" s="33"/>
      <c r="ITF117" s="33"/>
      <c r="ITG117" s="33"/>
      <c r="ITH117" s="33"/>
      <c r="ITI117" s="33"/>
      <c r="ITJ117" s="33"/>
      <c r="ITK117" s="33"/>
      <c r="ITL117" s="35"/>
      <c r="ITM117" s="33"/>
      <c r="ITN117" s="33"/>
      <c r="ITO117" s="33"/>
      <c r="ITP117" s="33"/>
      <c r="ITQ117" s="33"/>
      <c r="ITR117" s="33"/>
      <c r="ITS117" s="33"/>
      <c r="ITT117" s="35"/>
      <c r="ITU117" s="33"/>
      <c r="ITV117" s="33"/>
      <c r="ITW117" s="33"/>
      <c r="ITX117" s="33"/>
      <c r="ITY117" s="33"/>
      <c r="ITZ117" s="33"/>
      <c r="IUA117" s="33"/>
      <c r="IUB117" s="35"/>
      <c r="IUC117" s="33"/>
      <c r="IUD117" s="33"/>
      <c r="IUE117" s="33"/>
      <c r="IUF117" s="33"/>
      <c r="IUG117" s="33"/>
      <c r="IUH117" s="33"/>
      <c r="IUI117" s="33"/>
      <c r="IUJ117" s="35"/>
      <c r="IUK117" s="33"/>
      <c r="IUL117" s="33"/>
      <c r="IUM117" s="33"/>
      <c r="IUN117" s="33"/>
      <c r="IUO117" s="33"/>
      <c r="IUP117" s="33"/>
      <c r="IUQ117" s="33"/>
      <c r="IUR117" s="35"/>
      <c r="IUS117" s="33"/>
      <c r="IUT117" s="33"/>
      <c r="IUU117" s="33"/>
      <c r="IUV117" s="33"/>
      <c r="IUW117" s="33"/>
      <c r="IUX117" s="33"/>
      <c r="IUY117" s="33"/>
      <c r="IUZ117" s="35"/>
      <c r="IVA117" s="33"/>
      <c r="IVB117" s="33"/>
      <c r="IVC117" s="33"/>
      <c r="IVD117" s="33"/>
      <c r="IVE117" s="33"/>
      <c r="IVF117" s="33"/>
      <c r="IVG117" s="33"/>
      <c r="IVH117" s="35"/>
      <c r="IVI117" s="33"/>
      <c r="IVJ117" s="33"/>
      <c r="IVK117" s="33"/>
      <c r="IVL117" s="33"/>
      <c r="IVM117" s="33"/>
      <c r="IVN117" s="33"/>
      <c r="IVO117" s="33"/>
      <c r="IVP117" s="35"/>
      <c r="IVQ117" s="33"/>
      <c r="IVR117" s="33"/>
      <c r="IVS117" s="33"/>
      <c r="IVT117" s="33"/>
      <c r="IVU117" s="33"/>
      <c r="IVV117" s="33"/>
      <c r="IVW117" s="33"/>
      <c r="IVX117" s="35"/>
      <c r="IVY117" s="33"/>
      <c r="IVZ117" s="33"/>
      <c r="IWA117" s="33"/>
      <c r="IWB117" s="33"/>
      <c r="IWC117" s="33"/>
      <c r="IWD117" s="33"/>
      <c r="IWE117" s="33"/>
      <c r="IWF117" s="35"/>
      <c r="IWG117" s="33"/>
      <c r="IWH117" s="33"/>
      <c r="IWI117" s="33"/>
      <c r="IWJ117" s="33"/>
      <c r="IWK117" s="33"/>
      <c r="IWL117" s="33"/>
      <c r="IWM117" s="33"/>
      <c r="IWN117" s="35"/>
      <c r="IWO117" s="33"/>
      <c r="IWP117" s="33"/>
      <c r="IWQ117" s="33"/>
      <c r="IWR117" s="33"/>
      <c r="IWS117" s="33"/>
      <c r="IWT117" s="33"/>
      <c r="IWU117" s="33"/>
      <c r="IWV117" s="35"/>
      <c r="IWW117" s="33"/>
      <c r="IWX117" s="33"/>
      <c r="IWY117" s="33"/>
      <c r="IWZ117" s="33"/>
      <c r="IXA117" s="33"/>
      <c r="IXB117" s="33"/>
      <c r="IXC117" s="33"/>
      <c r="IXD117" s="35"/>
      <c r="IXE117" s="33"/>
      <c r="IXF117" s="33"/>
      <c r="IXG117" s="33"/>
      <c r="IXH117" s="33"/>
      <c r="IXI117" s="33"/>
      <c r="IXJ117" s="33"/>
      <c r="IXK117" s="33"/>
      <c r="IXL117" s="35"/>
      <c r="IXM117" s="33"/>
      <c r="IXN117" s="33"/>
      <c r="IXO117" s="33"/>
      <c r="IXP117" s="33"/>
      <c r="IXQ117" s="33"/>
      <c r="IXR117" s="33"/>
      <c r="IXS117" s="33"/>
      <c r="IXT117" s="35"/>
      <c r="IXU117" s="33"/>
      <c r="IXV117" s="33"/>
      <c r="IXW117" s="33"/>
      <c r="IXX117" s="33"/>
      <c r="IXY117" s="33"/>
      <c r="IXZ117" s="33"/>
      <c r="IYA117" s="33"/>
      <c r="IYB117" s="35"/>
      <c r="IYC117" s="33"/>
      <c r="IYD117" s="33"/>
      <c r="IYE117" s="33"/>
      <c r="IYF117" s="33"/>
      <c r="IYG117" s="33"/>
      <c r="IYH117" s="33"/>
      <c r="IYI117" s="33"/>
      <c r="IYJ117" s="35"/>
      <c r="IYK117" s="33"/>
      <c r="IYL117" s="33"/>
      <c r="IYM117" s="33"/>
      <c r="IYN117" s="33"/>
      <c r="IYO117" s="33"/>
      <c r="IYP117" s="33"/>
      <c r="IYQ117" s="33"/>
      <c r="IYR117" s="35"/>
      <c r="IYS117" s="33"/>
      <c r="IYT117" s="33"/>
      <c r="IYU117" s="33"/>
      <c r="IYV117" s="33"/>
      <c r="IYW117" s="33"/>
      <c r="IYX117" s="33"/>
      <c r="IYY117" s="33"/>
      <c r="IYZ117" s="35"/>
      <c r="IZA117" s="33"/>
      <c r="IZB117" s="33"/>
      <c r="IZC117" s="33"/>
      <c r="IZD117" s="33"/>
      <c r="IZE117" s="33"/>
      <c r="IZF117" s="33"/>
      <c r="IZG117" s="33"/>
      <c r="IZH117" s="35"/>
      <c r="IZI117" s="33"/>
      <c r="IZJ117" s="33"/>
      <c r="IZK117" s="33"/>
      <c r="IZL117" s="33"/>
      <c r="IZM117" s="33"/>
      <c r="IZN117" s="33"/>
      <c r="IZO117" s="33"/>
      <c r="IZP117" s="35"/>
      <c r="IZQ117" s="33"/>
      <c r="IZR117" s="33"/>
      <c r="IZS117" s="33"/>
      <c r="IZT117" s="33"/>
      <c r="IZU117" s="33"/>
      <c r="IZV117" s="33"/>
      <c r="IZW117" s="33"/>
      <c r="IZX117" s="35"/>
      <c r="IZY117" s="33"/>
      <c r="IZZ117" s="33"/>
      <c r="JAA117" s="33"/>
      <c r="JAB117" s="33"/>
      <c r="JAC117" s="33"/>
      <c r="JAD117" s="33"/>
      <c r="JAE117" s="33"/>
      <c r="JAF117" s="35"/>
      <c r="JAG117" s="33"/>
      <c r="JAH117" s="33"/>
      <c r="JAI117" s="33"/>
      <c r="JAJ117" s="33"/>
      <c r="JAK117" s="33"/>
      <c r="JAL117" s="33"/>
      <c r="JAM117" s="33"/>
      <c r="JAN117" s="35"/>
      <c r="JAO117" s="33"/>
      <c r="JAP117" s="33"/>
      <c r="JAQ117" s="33"/>
      <c r="JAR117" s="33"/>
      <c r="JAS117" s="33"/>
      <c r="JAT117" s="33"/>
      <c r="JAU117" s="33"/>
      <c r="JAV117" s="35"/>
      <c r="JAW117" s="33"/>
      <c r="JAX117" s="33"/>
      <c r="JAY117" s="33"/>
      <c r="JAZ117" s="33"/>
      <c r="JBA117" s="33"/>
      <c r="JBB117" s="33"/>
      <c r="JBC117" s="33"/>
      <c r="JBD117" s="35"/>
      <c r="JBE117" s="33"/>
      <c r="JBF117" s="33"/>
      <c r="JBG117" s="33"/>
      <c r="JBH117" s="33"/>
      <c r="JBI117" s="33"/>
      <c r="JBJ117" s="33"/>
      <c r="JBK117" s="33"/>
      <c r="JBL117" s="35"/>
      <c r="JBM117" s="33"/>
      <c r="JBN117" s="33"/>
      <c r="JBO117" s="33"/>
      <c r="JBP117" s="33"/>
      <c r="JBQ117" s="33"/>
      <c r="JBR117" s="33"/>
      <c r="JBS117" s="33"/>
      <c r="JBT117" s="35"/>
      <c r="JBU117" s="33"/>
      <c r="JBV117" s="33"/>
      <c r="JBW117" s="33"/>
      <c r="JBX117" s="33"/>
      <c r="JBY117" s="33"/>
      <c r="JBZ117" s="33"/>
      <c r="JCA117" s="33"/>
      <c r="JCB117" s="35"/>
      <c r="JCC117" s="33"/>
      <c r="JCD117" s="33"/>
      <c r="JCE117" s="33"/>
      <c r="JCF117" s="33"/>
      <c r="JCG117" s="33"/>
      <c r="JCH117" s="33"/>
      <c r="JCI117" s="33"/>
      <c r="JCJ117" s="35"/>
      <c r="JCK117" s="33"/>
      <c r="JCL117" s="33"/>
      <c r="JCM117" s="33"/>
      <c r="JCN117" s="33"/>
      <c r="JCO117" s="33"/>
      <c r="JCP117" s="33"/>
      <c r="JCQ117" s="33"/>
      <c r="JCR117" s="35"/>
      <c r="JCS117" s="33"/>
      <c r="JCT117" s="33"/>
      <c r="JCU117" s="33"/>
      <c r="JCV117" s="33"/>
      <c r="JCW117" s="33"/>
      <c r="JCX117" s="33"/>
      <c r="JCY117" s="33"/>
      <c r="JCZ117" s="35"/>
      <c r="JDA117" s="33"/>
      <c r="JDB117" s="33"/>
      <c r="JDC117" s="33"/>
      <c r="JDD117" s="33"/>
      <c r="JDE117" s="33"/>
      <c r="JDF117" s="33"/>
      <c r="JDG117" s="33"/>
      <c r="JDH117" s="35"/>
      <c r="JDI117" s="33"/>
      <c r="JDJ117" s="33"/>
      <c r="JDK117" s="33"/>
      <c r="JDL117" s="33"/>
      <c r="JDM117" s="33"/>
      <c r="JDN117" s="33"/>
      <c r="JDO117" s="33"/>
      <c r="JDP117" s="35"/>
      <c r="JDQ117" s="33"/>
      <c r="JDR117" s="33"/>
      <c r="JDS117" s="33"/>
      <c r="JDT117" s="33"/>
      <c r="JDU117" s="33"/>
      <c r="JDV117" s="33"/>
      <c r="JDW117" s="33"/>
      <c r="JDX117" s="35"/>
      <c r="JDY117" s="33"/>
      <c r="JDZ117" s="33"/>
      <c r="JEA117" s="33"/>
      <c r="JEB117" s="33"/>
      <c r="JEC117" s="33"/>
      <c r="JED117" s="33"/>
      <c r="JEE117" s="33"/>
      <c r="JEF117" s="35"/>
      <c r="JEG117" s="33"/>
      <c r="JEH117" s="33"/>
      <c r="JEI117" s="33"/>
      <c r="JEJ117" s="33"/>
      <c r="JEK117" s="33"/>
      <c r="JEL117" s="33"/>
      <c r="JEM117" s="33"/>
      <c r="JEN117" s="35"/>
      <c r="JEO117" s="33"/>
      <c r="JEP117" s="33"/>
      <c r="JEQ117" s="33"/>
      <c r="JER117" s="33"/>
      <c r="JES117" s="33"/>
      <c r="JET117" s="33"/>
      <c r="JEU117" s="33"/>
      <c r="JEV117" s="35"/>
      <c r="JEW117" s="33"/>
      <c r="JEX117" s="33"/>
      <c r="JEY117" s="33"/>
      <c r="JEZ117" s="33"/>
      <c r="JFA117" s="33"/>
      <c r="JFB117" s="33"/>
      <c r="JFC117" s="33"/>
      <c r="JFD117" s="35"/>
      <c r="JFE117" s="33"/>
      <c r="JFF117" s="33"/>
      <c r="JFG117" s="33"/>
      <c r="JFH117" s="33"/>
      <c r="JFI117" s="33"/>
      <c r="JFJ117" s="33"/>
      <c r="JFK117" s="33"/>
      <c r="JFL117" s="35"/>
      <c r="JFM117" s="33"/>
      <c r="JFN117" s="33"/>
      <c r="JFO117" s="33"/>
      <c r="JFP117" s="33"/>
      <c r="JFQ117" s="33"/>
      <c r="JFR117" s="33"/>
      <c r="JFS117" s="33"/>
      <c r="JFT117" s="35"/>
      <c r="JFU117" s="33"/>
      <c r="JFV117" s="33"/>
      <c r="JFW117" s="33"/>
      <c r="JFX117" s="33"/>
      <c r="JFY117" s="33"/>
      <c r="JFZ117" s="33"/>
      <c r="JGA117" s="33"/>
      <c r="JGB117" s="35"/>
      <c r="JGC117" s="33"/>
      <c r="JGD117" s="33"/>
      <c r="JGE117" s="33"/>
      <c r="JGF117" s="33"/>
      <c r="JGG117" s="33"/>
      <c r="JGH117" s="33"/>
      <c r="JGI117" s="33"/>
      <c r="JGJ117" s="35"/>
      <c r="JGK117" s="33"/>
      <c r="JGL117" s="33"/>
      <c r="JGM117" s="33"/>
      <c r="JGN117" s="33"/>
      <c r="JGO117" s="33"/>
      <c r="JGP117" s="33"/>
      <c r="JGQ117" s="33"/>
      <c r="JGR117" s="35"/>
      <c r="JGS117" s="33"/>
      <c r="JGT117" s="33"/>
      <c r="JGU117" s="33"/>
      <c r="JGV117" s="33"/>
      <c r="JGW117" s="33"/>
      <c r="JGX117" s="33"/>
      <c r="JGY117" s="33"/>
      <c r="JGZ117" s="35"/>
      <c r="JHA117" s="33"/>
      <c r="JHB117" s="33"/>
      <c r="JHC117" s="33"/>
      <c r="JHD117" s="33"/>
      <c r="JHE117" s="33"/>
      <c r="JHF117" s="33"/>
      <c r="JHG117" s="33"/>
      <c r="JHH117" s="35"/>
      <c r="JHI117" s="33"/>
      <c r="JHJ117" s="33"/>
      <c r="JHK117" s="33"/>
      <c r="JHL117" s="33"/>
      <c r="JHM117" s="33"/>
      <c r="JHN117" s="33"/>
      <c r="JHO117" s="33"/>
      <c r="JHP117" s="35"/>
      <c r="JHQ117" s="33"/>
      <c r="JHR117" s="33"/>
      <c r="JHS117" s="33"/>
      <c r="JHT117" s="33"/>
      <c r="JHU117" s="33"/>
      <c r="JHV117" s="33"/>
      <c r="JHW117" s="33"/>
      <c r="JHX117" s="35"/>
      <c r="JHY117" s="33"/>
      <c r="JHZ117" s="33"/>
      <c r="JIA117" s="33"/>
      <c r="JIB117" s="33"/>
      <c r="JIC117" s="33"/>
      <c r="JID117" s="33"/>
      <c r="JIE117" s="33"/>
      <c r="JIF117" s="35"/>
      <c r="JIG117" s="33"/>
      <c r="JIH117" s="33"/>
      <c r="JII117" s="33"/>
      <c r="JIJ117" s="33"/>
      <c r="JIK117" s="33"/>
      <c r="JIL117" s="33"/>
      <c r="JIM117" s="33"/>
      <c r="JIN117" s="35"/>
      <c r="JIO117" s="33"/>
      <c r="JIP117" s="33"/>
      <c r="JIQ117" s="33"/>
      <c r="JIR117" s="33"/>
      <c r="JIS117" s="33"/>
      <c r="JIT117" s="33"/>
      <c r="JIU117" s="33"/>
      <c r="JIV117" s="35"/>
      <c r="JIW117" s="33"/>
      <c r="JIX117" s="33"/>
      <c r="JIY117" s="33"/>
      <c r="JIZ117" s="33"/>
      <c r="JJA117" s="33"/>
      <c r="JJB117" s="33"/>
      <c r="JJC117" s="33"/>
      <c r="JJD117" s="35"/>
      <c r="JJE117" s="33"/>
      <c r="JJF117" s="33"/>
      <c r="JJG117" s="33"/>
      <c r="JJH117" s="33"/>
      <c r="JJI117" s="33"/>
      <c r="JJJ117" s="33"/>
      <c r="JJK117" s="33"/>
      <c r="JJL117" s="35"/>
      <c r="JJM117" s="33"/>
      <c r="JJN117" s="33"/>
      <c r="JJO117" s="33"/>
      <c r="JJP117" s="33"/>
      <c r="JJQ117" s="33"/>
      <c r="JJR117" s="33"/>
      <c r="JJS117" s="33"/>
      <c r="JJT117" s="35"/>
      <c r="JJU117" s="33"/>
      <c r="JJV117" s="33"/>
      <c r="JJW117" s="33"/>
      <c r="JJX117" s="33"/>
      <c r="JJY117" s="33"/>
      <c r="JJZ117" s="33"/>
      <c r="JKA117" s="33"/>
      <c r="JKB117" s="35"/>
      <c r="JKC117" s="33"/>
      <c r="JKD117" s="33"/>
      <c r="JKE117" s="33"/>
      <c r="JKF117" s="33"/>
      <c r="JKG117" s="33"/>
      <c r="JKH117" s="33"/>
      <c r="JKI117" s="33"/>
      <c r="JKJ117" s="35"/>
      <c r="JKK117" s="33"/>
      <c r="JKL117" s="33"/>
      <c r="JKM117" s="33"/>
      <c r="JKN117" s="33"/>
      <c r="JKO117" s="33"/>
      <c r="JKP117" s="33"/>
      <c r="JKQ117" s="33"/>
      <c r="JKR117" s="35"/>
      <c r="JKS117" s="33"/>
      <c r="JKT117" s="33"/>
      <c r="JKU117" s="33"/>
      <c r="JKV117" s="33"/>
      <c r="JKW117" s="33"/>
      <c r="JKX117" s="33"/>
      <c r="JKY117" s="33"/>
      <c r="JKZ117" s="35"/>
      <c r="JLA117" s="33"/>
      <c r="JLB117" s="33"/>
      <c r="JLC117" s="33"/>
      <c r="JLD117" s="33"/>
      <c r="JLE117" s="33"/>
      <c r="JLF117" s="33"/>
      <c r="JLG117" s="33"/>
      <c r="JLH117" s="35"/>
      <c r="JLI117" s="33"/>
      <c r="JLJ117" s="33"/>
      <c r="JLK117" s="33"/>
      <c r="JLL117" s="33"/>
      <c r="JLM117" s="33"/>
      <c r="JLN117" s="33"/>
      <c r="JLO117" s="33"/>
      <c r="JLP117" s="35"/>
      <c r="JLQ117" s="33"/>
      <c r="JLR117" s="33"/>
      <c r="JLS117" s="33"/>
      <c r="JLT117" s="33"/>
      <c r="JLU117" s="33"/>
      <c r="JLV117" s="33"/>
      <c r="JLW117" s="33"/>
      <c r="JLX117" s="35"/>
      <c r="JLY117" s="33"/>
      <c r="JLZ117" s="33"/>
      <c r="JMA117" s="33"/>
      <c r="JMB117" s="33"/>
      <c r="JMC117" s="33"/>
      <c r="JMD117" s="33"/>
      <c r="JME117" s="33"/>
      <c r="JMF117" s="35"/>
      <c r="JMG117" s="33"/>
      <c r="JMH117" s="33"/>
      <c r="JMI117" s="33"/>
      <c r="JMJ117" s="33"/>
      <c r="JMK117" s="33"/>
      <c r="JML117" s="33"/>
      <c r="JMM117" s="33"/>
      <c r="JMN117" s="35"/>
      <c r="JMO117" s="33"/>
      <c r="JMP117" s="33"/>
      <c r="JMQ117" s="33"/>
      <c r="JMR117" s="33"/>
      <c r="JMS117" s="33"/>
      <c r="JMT117" s="33"/>
      <c r="JMU117" s="33"/>
      <c r="JMV117" s="35"/>
      <c r="JMW117" s="33"/>
      <c r="JMX117" s="33"/>
      <c r="JMY117" s="33"/>
      <c r="JMZ117" s="33"/>
      <c r="JNA117" s="33"/>
      <c r="JNB117" s="33"/>
      <c r="JNC117" s="33"/>
      <c r="JND117" s="35"/>
      <c r="JNE117" s="33"/>
      <c r="JNF117" s="33"/>
      <c r="JNG117" s="33"/>
      <c r="JNH117" s="33"/>
      <c r="JNI117" s="33"/>
      <c r="JNJ117" s="33"/>
      <c r="JNK117" s="33"/>
      <c r="JNL117" s="35"/>
      <c r="JNM117" s="33"/>
      <c r="JNN117" s="33"/>
      <c r="JNO117" s="33"/>
      <c r="JNP117" s="33"/>
      <c r="JNQ117" s="33"/>
      <c r="JNR117" s="33"/>
      <c r="JNS117" s="33"/>
      <c r="JNT117" s="35"/>
      <c r="JNU117" s="33"/>
      <c r="JNV117" s="33"/>
      <c r="JNW117" s="33"/>
      <c r="JNX117" s="33"/>
      <c r="JNY117" s="33"/>
      <c r="JNZ117" s="33"/>
      <c r="JOA117" s="33"/>
      <c r="JOB117" s="35"/>
      <c r="JOC117" s="33"/>
      <c r="JOD117" s="33"/>
      <c r="JOE117" s="33"/>
      <c r="JOF117" s="33"/>
      <c r="JOG117" s="33"/>
      <c r="JOH117" s="33"/>
      <c r="JOI117" s="33"/>
      <c r="JOJ117" s="35"/>
      <c r="JOK117" s="33"/>
      <c r="JOL117" s="33"/>
      <c r="JOM117" s="33"/>
      <c r="JON117" s="33"/>
      <c r="JOO117" s="33"/>
      <c r="JOP117" s="33"/>
      <c r="JOQ117" s="33"/>
      <c r="JOR117" s="35"/>
      <c r="JOS117" s="33"/>
      <c r="JOT117" s="33"/>
      <c r="JOU117" s="33"/>
      <c r="JOV117" s="33"/>
      <c r="JOW117" s="33"/>
      <c r="JOX117" s="33"/>
      <c r="JOY117" s="33"/>
      <c r="JOZ117" s="35"/>
      <c r="JPA117" s="33"/>
      <c r="JPB117" s="33"/>
      <c r="JPC117" s="33"/>
      <c r="JPD117" s="33"/>
      <c r="JPE117" s="33"/>
      <c r="JPF117" s="33"/>
      <c r="JPG117" s="33"/>
      <c r="JPH117" s="35"/>
      <c r="JPI117" s="33"/>
      <c r="JPJ117" s="33"/>
      <c r="JPK117" s="33"/>
      <c r="JPL117" s="33"/>
      <c r="JPM117" s="33"/>
      <c r="JPN117" s="33"/>
      <c r="JPO117" s="33"/>
      <c r="JPP117" s="35"/>
      <c r="JPQ117" s="33"/>
      <c r="JPR117" s="33"/>
      <c r="JPS117" s="33"/>
      <c r="JPT117" s="33"/>
      <c r="JPU117" s="33"/>
      <c r="JPV117" s="33"/>
      <c r="JPW117" s="33"/>
      <c r="JPX117" s="35"/>
      <c r="JPY117" s="33"/>
      <c r="JPZ117" s="33"/>
      <c r="JQA117" s="33"/>
      <c r="JQB117" s="33"/>
      <c r="JQC117" s="33"/>
      <c r="JQD117" s="33"/>
      <c r="JQE117" s="33"/>
      <c r="JQF117" s="35"/>
      <c r="JQG117" s="33"/>
      <c r="JQH117" s="33"/>
      <c r="JQI117" s="33"/>
      <c r="JQJ117" s="33"/>
      <c r="JQK117" s="33"/>
      <c r="JQL117" s="33"/>
      <c r="JQM117" s="33"/>
      <c r="JQN117" s="35"/>
      <c r="JQO117" s="33"/>
      <c r="JQP117" s="33"/>
      <c r="JQQ117" s="33"/>
      <c r="JQR117" s="33"/>
      <c r="JQS117" s="33"/>
      <c r="JQT117" s="33"/>
      <c r="JQU117" s="33"/>
      <c r="JQV117" s="35"/>
      <c r="JQW117" s="33"/>
      <c r="JQX117" s="33"/>
      <c r="JQY117" s="33"/>
      <c r="JQZ117" s="33"/>
      <c r="JRA117" s="33"/>
      <c r="JRB117" s="33"/>
      <c r="JRC117" s="33"/>
      <c r="JRD117" s="35"/>
      <c r="JRE117" s="33"/>
      <c r="JRF117" s="33"/>
      <c r="JRG117" s="33"/>
      <c r="JRH117" s="33"/>
      <c r="JRI117" s="33"/>
      <c r="JRJ117" s="33"/>
      <c r="JRK117" s="33"/>
      <c r="JRL117" s="35"/>
      <c r="JRM117" s="33"/>
      <c r="JRN117" s="33"/>
      <c r="JRO117" s="33"/>
      <c r="JRP117" s="33"/>
      <c r="JRQ117" s="33"/>
      <c r="JRR117" s="33"/>
      <c r="JRS117" s="33"/>
      <c r="JRT117" s="35"/>
      <c r="JRU117" s="33"/>
      <c r="JRV117" s="33"/>
      <c r="JRW117" s="33"/>
      <c r="JRX117" s="33"/>
      <c r="JRY117" s="33"/>
      <c r="JRZ117" s="33"/>
      <c r="JSA117" s="33"/>
      <c r="JSB117" s="35"/>
      <c r="JSC117" s="33"/>
      <c r="JSD117" s="33"/>
      <c r="JSE117" s="33"/>
      <c r="JSF117" s="33"/>
      <c r="JSG117" s="33"/>
      <c r="JSH117" s="33"/>
      <c r="JSI117" s="33"/>
      <c r="JSJ117" s="35"/>
      <c r="JSK117" s="33"/>
      <c r="JSL117" s="33"/>
      <c r="JSM117" s="33"/>
      <c r="JSN117" s="33"/>
      <c r="JSO117" s="33"/>
      <c r="JSP117" s="33"/>
      <c r="JSQ117" s="33"/>
      <c r="JSR117" s="35"/>
      <c r="JSS117" s="33"/>
      <c r="JST117" s="33"/>
      <c r="JSU117" s="33"/>
      <c r="JSV117" s="33"/>
      <c r="JSW117" s="33"/>
      <c r="JSX117" s="33"/>
      <c r="JSY117" s="33"/>
      <c r="JSZ117" s="35"/>
      <c r="JTA117" s="33"/>
      <c r="JTB117" s="33"/>
      <c r="JTC117" s="33"/>
      <c r="JTD117" s="33"/>
      <c r="JTE117" s="33"/>
      <c r="JTF117" s="33"/>
      <c r="JTG117" s="33"/>
      <c r="JTH117" s="35"/>
      <c r="JTI117" s="33"/>
      <c r="JTJ117" s="33"/>
      <c r="JTK117" s="33"/>
      <c r="JTL117" s="33"/>
      <c r="JTM117" s="33"/>
      <c r="JTN117" s="33"/>
      <c r="JTO117" s="33"/>
      <c r="JTP117" s="35"/>
      <c r="JTQ117" s="33"/>
      <c r="JTR117" s="33"/>
      <c r="JTS117" s="33"/>
      <c r="JTT117" s="33"/>
      <c r="JTU117" s="33"/>
      <c r="JTV117" s="33"/>
      <c r="JTW117" s="33"/>
      <c r="JTX117" s="35"/>
      <c r="JTY117" s="33"/>
      <c r="JTZ117" s="33"/>
      <c r="JUA117" s="33"/>
      <c r="JUB117" s="33"/>
      <c r="JUC117" s="33"/>
      <c r="JUD117" s="33"/>
      <c r="JUE117" s="33"/>
      <c r="JUF117" s="35"/>
      <c r="JUG117" s="33"/>
      <c r="JUH117" s="33"/>
      <c r="JUI117" s="33"/>
      <c r="JUJ117" s="33"/>
      <c r="JUK117" s="33"/>
      <c r="JUL117" s="33"/>
      <c r="JUM117" s="33"/>
      <c r="JUN117" s="35"/>
      <c r="JUO117" s="33"/>
      <c r="JUP117" s="33"/>
      <c r="JUQ117" s="33"/>
      <c r="JUR117" s="33"/>
      <c r="JUS117" s="33"/>
      <c r="JUT117" s="33"/>
      <c r="JUU117" s="33"/>
      <c r="JUV117" s="35"/>
      <c r="JUW117" s="33"/>
      <c r="JUX117" s="33"/>
      <c r="JUY117" s="33"/>
      <c r="JUZ117" s="33"/>
      <c r="JVA117" s="33"/>
      <c r="JVB117" s="33"/>
      <c r="JVC117" s="33"/>
      <c r="JVD117" s="35"/>
      <c r="JVE117" s="33"/>
      <c r="JVF117" s="33"/>
      <c r="JVG117" s="33"/>
      <c r="JVH117" s="33"/>
      <c r="JVI117" s="33"/>
      <c r="JVJ117" s="33"/>
      <c r="JVK117" s="33"/>
      <c r="JVL117" s="35"/>
      <c r="JVM117" s="33"/>
      <c r="JVN117" s="33"/>
      <c r="JVO117" s="33"/>
      <c r="JVP117" s="33"/>
      <c r="JVQ117" s="33"/>
      <c r="JVR117" s="33"/>
      <c r="JVS117" s="33"/>
      <c r="JVT117" s="35"/>
      <c r="JVU117" s="33"/>
      <c r="JVV117" s="33"/>
      <c r="JVW117" s="33"/>
      <c r="JVX117" s="33"/>
      <c r="JVY117" s="33"/>
      <c r="JVZ117" s="33"/>
      <c r="JWA117" s="33"/>
      <c r="JWB117" s="35"/>
      <c r="JWC117" s="33"/>
      <c r="JWD117" s="33"/>
      <c r="JWE117" s="33"/>
      <c r="JWF117" s="33"/>
      <c r="JWG117" s="33"/>
      <c r="JWH117" s="33"/>
      <c r="JWI117" s="33"/>
      <c r="JWJ117" s="35"/>
      <c r="JWK117" s="33"/>
      <c r="JWL117" s="33"/>
      <c r="JWM117" s="33"/>
      <c r="JWN117" s="33"/>
      <c r="JWO117" s="33"/>
      <c r="JWP117" s="33"/>
      <c r="JWQ117" s="33"/>
      <c r="JWR117" s="35"/>
      <c r="JWS117" s="33"/>
      <c r="JWT117" s="33"/>
      <c r="JWU117" s="33"/>
      <c r="JWV117" s="33"/>
      <c r="JWW117" s="33"/>
      <c r="JWX117" s="33"/>
      <c r="JWY117" s="33"/>
      <c r="JWZ117" s="35"/>
      <c r="JXA117" s="33"/>
      <c r="JXB117" s="33"/>
      <c r="JXC117" s="33"/>
      <c r="JXD117" s="33"/>
      <c r="JXE117" s="33"/>
      <c r="JXF117" s="33"/>
      <c r="JXG117" s="33"/>
      <c r="JXH117" s="35"/>
      <c r="JXI117" s="33"/>
      <c r="JXJ117" s="33"/>
      <c r="JXK117" s="33"/>
      <c r="JXL117" s="33"/>
      <c r="JXM117" s="33"/>
      <c r="JXN117" s="33"/>
      <c r="JXO117" s="33"/>
      <c r="JXP117" s="35"/>
      <c r="JXQ117" s="33"/>
      <c r="JXR117" s="33"/>
      <c r="JXS117" s="33"/>
      <c r="JXT117" s="33"/>
      <c r="JXU117" s="33"/>
      <c r="JXV117" s="33"/>
      <c r="JXW117" s="33"/>
      <c r="JXX117" s="35"/>
      <c r="JXY117" s="33"/>
      <c r="JXZ117" s="33"/>
      <c r="JYA117" s="33"/>
      <c r="JYB117" s="33"/>
      <c r="JYC117" s="33"/>
      <c r="JYD117" s="33"/>
      <c r="JYE117" s="33"/>
      <c r="JYF117" s="35"/>
      <c r="JYG117" s="33"/>
      <c r="JYH117" s="33"/>
      <c r="JYI117" s="33"/>
      <c r="JYJ117" s="33"/>
      <c r="JYK117" s="33"/>
      <c r="JYL117" s="33"/>
      <c r="JYM117" s="33"/>
      <c r="JYN117" s="35"/>
      <c r="JYO117" s="33"/>
      <c r="JYP117" s="33"/>
      <c r="JYQ117" s="33"/>
      <c r="JYR117" s="33"/>
      <c r="JYS117" s="33"/>
      <c r="JYT117" s="33"/>
      <c r="JYU117" s="33"/>
      <c r="JYV117" s="35"/>
      <c r="JYW117" s="33"/>
      <c r="JYX117" s="33"/>
      <c r="JYY117" s="33"/>
      <c r="JYZ117" s="33"/>
      <c r="JZA117" s="33"/>
      <c r="JZB117" s="33"/>
      <c r="JZC117" s="33"/>
      <c r="JZD117" s="35"/>
      <c r="JZE117" s="33"/>
      <c r="JZF117" s="33"/>
      <c r="JZG117" s="33"/>
      <c r="JZH117" s="33"/>
      <c r="JZI117" s="33"/>
      <c r="JZJ117" s="33"/>
      <c r="JZK117" s="33"/>
      <c r="JZL117" s="35"/>
      <c r="JZM117" s="33"/>
      <c r="JZN117" s="33"/>
      <c r="JZO117" s="33"/>
      <c r="JZP117" s="33"/>
      <c r="JZQ117" s="33"/>
      <c r="JZR117" s="33"/>
      <c r="JZS117" s="33"/>
      <c r="JZT117" s="35"/>
      <c r="JZU117" s="33"/>
      <c r="JZV117" s="33"/>
      <c r="JZW117" s="33"/>
      <c r="JZX117" s="33"/>
      <c r="JZY117" s="33"/>
      <c r="JZZ117" s="33"/>
      <c r="KAA117" s="33"/>
      <c r="KAB117" s="35"/>
      <c r="KAC117" s="33"/>
      <c r="KAD117" s="33"/>
      <c r="KAE117" s="33"/>
      <c r="KAF117" s="33"/>
      <c r="KAG117" s="33"/>
      <c r="KAH117" s="33"/>
      <c r="KAI117" s="33"/>
      <c r="KAJ117" s="35"/>
      <c r="KAK117" s="33"/>
      <c r="KAL117" s="33"/>
      <c r="KAM117" s="33"/>
      <c r="KAN117" s="33"/>
      <c r="KAO117" s="33"/>
      <c r="KAP117" s="33"/>
      <c r="KAQ117" s="33"/>
      <c r="KAR117" s="35"/>
      <c r="KAS117" s="33"/>
      <c r="KAT117" s="33"/>
      <c r="KAU117" s="33"/>
      <c r="KAV117" s="33"/>
      <c r="KAW117" s="33"/>
      <c r="KAX117" s="33"/>
      <c r="KAY117" s="33"/>
      <c r="KAZ117" s="35"/>
      <c r="KBA117" s="33"/>
      <c r="KBB117" s="33"/>
      <c r="KBC117" s="33"/>
      <c r="KBD117" s="33"/>
      <c r="KBE117" s="33"/>
      <c r="KBF117" s="33"/>
      <c r="KBG117" s="33"/>
      <c r="KBH117" s="35"/>
      <c r="KBI117" s="33"/>
      <c r="KBJ117" s="33"/>
      <c r="KBK117" s="33"/>
      <c r="KBL117" s="33"/>
      <c r="KBM117" s="33"/>
      <c r="KBN117" s="33"/>
      <c r="KBO117" s="33"/>
      <c r="KBP117" s="35"/>
      <c r="KBQ117" s="33"/>
      <c r="KBR117" s="33"/>
      <c r="KBS117" s="33"/>
      <c r="KBT117" s="33"/>
      <c r="KBU117" s="33"/>
      <c r="KBV117" s="33"/>
      <c r="KBW117" s="33"/>
      <c r="KBX117" s="35"/>
      <c r="KBY117" s="33"/>
      <c r="KBZ117" s="33"/>
      <c r="KCA117" s="33"/>
      <c r="KCB117" s="33"/>
      <c r="KCC117" s="33"/>
      <c r="KCD117" s="33"/>
      <c r="KCE117" s="33"/>
      <c r="KCF117" s="35"/>
      <c r="KCG117" s="33"/>
      <c r="KCH117" s="33"/>
      <c r="KCI117" s="33"/>
      <c r="KCJ117" s="33"/>
      <c r="KCK117" s="33"/>
      <c r="KCL117" s="33"/>
      <c r="KCM117" s="33"/>
      <c r="KCN117" s="35"/>
      <c r="KCO117" s="33"/>
      <c r="KCP117" s="33"/>
      <c r="KCQ117" s="33"/>
      <c r="KCR117" s="33"/>
      <c r="KCS117" s="33"/>
      <c r="KCT117" s="33"/>
      <c r="KCU117" s="33"/>
      <c r="KCV117" s="35"/>
      <c r="KCW117" s="33"/>
      <c r="KCX117" s="33"/>
      <c r="KCY117" s="33"/>
      <c r="KCZ117" s="33"/>
      <c r="KDA117" s="33"/>
      <c r="KDB117" s="33"/>
      <c r="KDC117" s="33"/>
      <c r="KDD117" s="35"/>
      <c r="KDE117" s="33"/>
      <c r="KDF117" s="33"/>
      <c r="KDG117" s="33"/>
      <c r="KDH117" s="33"/>
      <c r="KDI117" s="33"/>
      <c r="KDJ117" s="33"/>
      <c r="KDK117" s="33"/>
      <c r="KDL117" s="35"/>
      <c r="KDM117" s="33"/>
      <c r="KDN117" s="33"/>
      <c r="KDO117" s="33"/>
      <c r="KDP117" s="33"/>
      <c r="KDQ117" s="33"/>
      <c r="KDR117" s="33"/>
      <c r="KDS117" s="33"/>
      <c r="KDT117" s="35"/>
      <c r="KDU117" s="33"/>
      <c r="KDV117" s="33"/>
      <c r="KDW117" s="33"/>
      <c r="KDX117" s="33"/>
      <c r="KDY117" s="33"/>
      <c r="KDZ117" s="33"/>
      <c r="KEA117" s="33"/>
      <c r="KEB117" s="35"/>
      <c r="KEC117" s="33"/>
      <c r="KED117" s="33"/>
      <c r="KEE117" s="33"/>
      <c r="KEF117" s="33"/>
      <c r="KEG117" s="33"/>
      <c r="KEH117" s="33"/>
      <c r="KEI117" s="33"/>
      <c r="KEJ117" s="35"/>
      <c r="KEK117" s="33"/>
      <c r="KEL117" s="33"/>
      <c r="KEM117" s="33"/>
      <c r="KEN117" s="33"/>
      <c r="KEO117" s="33"/>
      <c r="KEP117" s="33"/>
      <c r="KEQ117" s="33"/>
      <c r="KER117" s="35"/>
      <c r="KES117" s="33"/>
      <c r="KET117" s="33"/>
      <c r="KEU117" s="33"/>
      <c r="KEV117" s="33"/>
      <c r="KEW117" s="33"/>
      <c r="KEX117" s="33"/>
      <c r="KEY117" s="33"/>
      <c r="KEZ117" s="35"/>
      <c r="KFA117" s="33"/>
      <c r="KFB117" s="33"/>
      <c r="KFC117" s="33"/>
      <c r="KFD117" s="33"/>
      <c r="KFE117" s="33"/>
      <c r="KFF117" s="33"/>
      <c r="KFG117" s="33"/>
      <c r="KFH117" s="35"/>
      <c r="KFI117" s="33"/>
      <c r="KFJ117" s="33"/>
      <c r="KFK117" s="33"/>
      <c r="KFL117" s="33"/>
      <c r="KFM117" s="33"/>
      <c r="KFN117" s="33"/>
      <c r="KFO117" s="33"/>
      <c r="KFP117" s="35"/>
      <c r="KFQ117" s="33"/>
      <c r="KFR117" s="33"/>
      <c r="KFS117" s="33"/>
      <c r="KFT117" s="33"/>
      <c r="KFU117" s="33"/>
      <c r="KFV117" s="33"/>
      <c r="KFW117" s="33"/>
      <c r="KFX117" s="35"/>
      <c r="KFY117" s="33"/>
      <c r="KFZ117" s="33"/>
      <c r="KGA117" s="33"/>
      <c r="KGB117" s="33"/>
      <c r="KGC117" s="33"/>
      <c r="KGD117" s="33"/>
      <c r="KGE117" s="33"/>
      <c r="KGF117" s="35"/>
      <c r="KGG117" s="33"/>
      <c r="KGH117" s="33"/>
      <c r="KGI117" s="33"/>
      <c r="KGJ117" s="33"/>
      <c r="KGK117" s="33"/>
      <c r="KGL117" s="33"/>
      <c r="KGM117" s="33"/>
      <c r="KGN117" s="35"/>
      <c r="KGO117" s="33"/>
      <c r="KGP117" s="33"/>
      <c r="KGQ117" s="33"/>
      <c r="KGR117" s="33"/>
      <c r="KGS117" s="33"/>
      <c r="KGT117" s="33"/>
      <c r="KGU117" s="33"/>
      <c r="KGV117" s="35"/>
      <c r="KGW117" s="33"/>
      <c r="KGX117" s="33"/>
      <c r="KGY117" s="33"/>
      <c r="KGZ117" s="33"/>
      <c r="KHA117" s="33"/>
      <c r="KHB117" s="33"/>
      <c r="KHC117" s="33"/>
      <c r="KHD117" s="35"/>
      <c r="KHE117" s="33"/>
      <c r="KHF117" s="33"/>
      <c r="KHG117" s="33"/>
      <c r="KHH117" s="33"/>
      <c r="KHI117" s="33"/>
      <c r="KHJ117" s="33"/>
      <c r="KHK117" s="33"/>
      <c r="KHL117" s="35"/>
      <c r="KHM117" s="33"/>
      <c r="KHN117" s="33"/>
      <c r="KHO117" s="33"/>
      <c r="KHP117" s="33"/>
      <c r="KHQ117" s="33"/>
      <c r="KHR117" s="33"/>
      <c r="KHS117" s="33"/>
      <c r="KHT117" s="35"/>
      <c r="KHU117" s="33"/>
      <c r="KHV117" s="33"/>
      <c r="KHW117" s="33"/>
      <c r="KHX117" s="33"/>
      <c r="KHY117" s="33"/>
      <c r="KHZ117" s="33"/>
      <c r="KIA117" s="33"/>
      <c r="KIB117" s="35"/>
      <c r="KIC117" s="33"/>
      <c r="KID117" s="33"/>
      <c r="KIE117" s="33"/>
      <c r="KIF117" s="33"/>
      <c r="KIG117" s="33"/>
      <c r="KIH117" s="33"/>
      <c r="KII117" s="33"/>
      <c r="KIJ117" s="35"/>
      <c r="KIK117" s="33"/>
      <c r="KIL117" s="33"/>
      <c r="KIM117" s="33"/>
      <c r="KIN117" s="33"/>
      <c r="KIO117" s="33"/>
      <c r="KIP117" s="33"/>
      <c r="KIQ117" s="33"/>
      <c r="KIR117" s="35"/>
      <c r="KIS117" s="33"/>
      <c r="KIT117" s="33"/>
      <c r="KIU117" s="33"/>
      <c r="KIV117" s="33"/>
      <c r="KIW117" s="33"/>
      <c r="KIX117" s="33"/>
      <c r="KIY117" s="33"/>
      <c r="KIZ117" s="35"/>
      <c r="KJA117" s="33"/>
      <c r="KJB117" s="33"/>
      <c r="KJC117" s="33"/>
      <c r="KJD117" s="33"/>
      <c r="KJE117" s="33"/>
      <c r="KJF117" s="33"/>
      <c r="KJG117" s="33"/>
      <c r="KJH117" s="35"/>
      <c r="KJI117" s="33"/>
      <c r="KJJ117" s="33"/>
      <c r="KJK117" s="33"/>
      <c r="KJL117" s="33"/>
      <c r="KJM117" s="33"/>
      <c r="KJN117" s="33"/>
      <c r="KJO117" s="33"/>
      <c r="KJP117" s="35"/>
      <c r="KJQ117" s="33"/>
      <c r="KJR117" s="33"/>
      <c r="KJS117" s="33"/>
      <c r="KJT117" s="33"/>
      <c r="KJU117" s="33"/>
      <c r="KJV117" s="33"/>
      <c r="KJW117" s="33"/>
      <c r="KJX117" s="35"/>
      <c r="KJY117" s="33"/>
      <c r="KJZ117" s="33"/>
      <c r="KKA117" s="33"/>
      <c r="KKB117" s="33"/>
      <c r="KKC117" s="33"/>
      <c r="KKD117" s="33"/>
      <c r="KKE117" s="33"/>
      <c r="KKF117" s="35"/>
      <c r="KKG117" s="33"/>
      <c r="KKH117" s="33"/>
      <c r="KKI117" s="33"/>
      <c r="KKJ117" s="33"/>
      <c r="KKK117" s="33"/>
      <c r="KKL117" s="33"/>
      <c r="KKM117" s="33"/>
      <c r="KKN117" s="35"/>
      <c r="KKO117" s="33"/>
      <c r="KKP117" s="33"/>
      <c r="KKQ117" s="33"/>
      <c r="KKR117" s="33"/>
      <c r="KKS117" s="33"/>
      <c r="KKT117" s="33"/>
      <c r="KKU117" s="33"/>
      <c r="KKV117" s="35"/>
      <c r="KKW117" s="33"/>
      <c r="KKX117" s="33"/>
      <c r="KKY117" s="33"/>
      <c r="KKZ117" s="33"/>
      <c r="KLA117" s="33"/>
      <c r="KLB117" s="33"/>
      <c r="KLC117" s="33"/>
      <c r="KLD117" s="35"/>
      <c r="KLE117" s="33"/>
      <c r="KLF117" s="33"/>
      <c r="KLG117" s="33"/>
      <c r="KLH117" s="33"/>
      <c r="KLI117" s="33"/>
      <c r="KLJ117" s="33"/>
      <c r="KLK117" s="33"/>
      <c r="KLL117" s="35"/>
      <c r="KLM117" s="33"/>
      <c r="KLN117" s="33"/>
      <c r="KLO117" s="33"/>
      <c r="KLP117" s="33"/>
      <c r="KLQ117" s="33"/>
      <c r="KLR117" s="33"/>
      <c r="KLS117" s="33"/>
      <c r="KLT117" s="35"/>
      <c r="KLU117" s="33"/>
      <c r="KLV117" s="33"/>
      <c r="KLW117" s="33"/>
      <c r="KLX117" s="33"/>
      <c r="KLY117" s="33"/>
      <c r="KLZ117" s="33"/>
      <c r="KMA117" s="33"/>
      <c r="KMB117" s="35"/>
      <c r="KMC117" s="33"/>
      <c r="KMD117" s="33"/>
      <c r="KME117" s="33"/>
      <c r="KMF117" s="33"/>
      <c r="KMG117" s="33"/>
      <c r="KMH117" s="33"/>
      <c r="KMI117" s="33"/>
      <c r="KMJ117" s="35"/>
      <c r="KMK117" s="33"/>
      <c r="KML117" s="33"/>
      <c r="KMM117" s="33"/>
      <c r="KMN117" s="33"/>
      <c r="KMO117" s="33"/>
      <c r="KMP117" s="33"/>
      <c r="KMQ117" s="33"/>
      <c r="KMR117" s="35"/>
      <c r="KMS117" s="33"/>
      <c r="KMT117" s="33"/>
      <c r="KMU117" s="33"/>
      <c r="KMV117" s="33"/>
      <c r="KMW117" s="33"/>
      <c r="KMX117" s="33"/>
      <c r="KMY117" s="33"/>
      <c r="KMZ117" s="35"/>
      <c r="KNA117" s="33"/>
      <c r="KNB117" s="33"/>
      <c r="KNC117" s="33"/>
      <c r="KND117" s="33"/>
      <c r="KNE117" s="33"/>
      <c r="KNF117" s="33"/>
      <c r="KNG117" s="33"/>
      <c r="KNH117" s="35"/>
      <c r="KNI117" s="33"/>
      <c r="KNJ117" s="33"/>
      <c r="KNK117" s="33"/>
      <c r="KNL117" s="33"/>
      <c r="KNM117" s="33"/>
      <c r="KNN117" s="33"/>
      <c r="KNO117" s="33"/>
      <c r="KNP117" s="35"/>
      <c r="KNQ117" s="33"/>
      <c r="KNR117" s="33"/>
      <c r="KNS117" s="33"/>
      <c r="KNT117" s="33"/>
      <c r="KNU117" s="33"/>
      <c r="KNV117" s="33"/>
      <c r="KNW117" s="33"/>
      <c r="KNX117" s="35"/>
      <c r="KNY117" s="33"/>
      <c r="KNZ117" s="33"/>
      <c r="KOA117" s="33"/>
      <c r="KOB117" s="33"/>
      <c r="KOC117" s="33"/>
      <c r="KOD117" s="33"/>
      <c r="KOE117" s="33"/>
      <c r="KOF117" s="35"/>
      <c r="KOG117" s="33"/>
      <c r="KOH117" s="33"/>
      <c r="KOI117" s="33"/>
      <c r="KOJ117" s="33"/>
      <c r="KOK117" s="33"/>
      <c r="KOL117" s="33"/>
      <c r="KOM117" s="33"/>
      <c r="KON117" s="35"/>
      <c r="KOO117" s="33"/>
      <c r="KOP117" s="33"/>
      <c r="KOQ117" s="33"/>
      <c r="KOR117" s="33"/>
      <c r="KOS117" s="33"/>
      <c r="KOT117" s="33"/>
      <c r="KOU117" s="33"/>
      <c r="KOV117" s="35"/>
      <c r="KOW117" s="33"/>
      <c r="KOX117" s="33"/>
      <c r="KOY117" s="33"/>
      <c r="KOZ117" s="33"/>
      <c r="KPA117" s="33"/>
      <c r="KPB117" s="33"/>
      <c r="KPC117" s="33"/>
      <c r="KPD117" s="35"/>
      <c r="KPE117" s="33"/>
      <c r="KPF117" s="33"/>
      <c r="KPG117" s="33"/>
      <c r="KPH117" s="33"/>
      <c r="KPI117" s="33"/>
      <c r="KPJ117" s="33"/>
      <c r="KPK117" s="33"/>
      <c r="KPL117" s="35"/>
      <c r="KPM117" s="33"/>
      <c r="KPN117" s="33"/>
      <c r="KPO117" s="33"/>
      <c r="KPP117" s="33"/>
      <c r="KPQ117" s="33"/>
      <c r="KPR117" s="33"/>
      <c r="KPS117" s="33"/>
      <c r="KPT117" s="35"/>
      <c r="KPU117" s="33"/>
      <c r="KPV117" s="33"/>
      <c r="KPW117" s="33"/>
      <c r="KPX117" s="33"/>
      <c r="KPY117" s="33"/>
      <c r="KPZ117" s="33"/>
      <c r="KQA117" s="33"/>
      <c r="KQB117" s="35"/>
      <c r="KQC117" s="33"/>
      <c r="KQD117" s="33"/>
      <c r="KQE117" s="33"/>
      <c r="KQF117" s="33"/>
      <c r="KQG117" s="33"/>
      <c r="KQH117" s="33"/>
      <c r="KQI117" s="33"/>
      <c r="KQJ117" s="35"/>
      <c r="KQK117" s="33"/>
      <c r="KQL117" s="33"/>
      <c r="KQM117" s="33"/>
      <c r="KQN117" s="33"/>
      <c r="KQO117" s="33"/>
      <c r="KQP117" s="33"/>
      <c r="KQQ117" s="33"/>
      <c r="KQR117" s="35"/>
      <c r="KQS117" s="33"/>
      <c r="KQT117" s="33"/>
      <c r="KQU117" s="33"/>
      <c r="KQV117" s="33"/>
      <c r="KQW117" s="33"/>
      <c r="KQX117" s="33"/>
      <c r="KQY117" s="33"/>
      <c r="KQZ117" s="35"/>
      <c r="KRA117" s="33"/>
      <c r="KRB117" s="33"/>
      <c r="KRC117" s="33"/>
      <c r="KRD117" s="33"/>
      <c r="KRE117" s="33"/>
      <c r="KRF117" s="33"/>
      <c r="KRG117" s="33"/>
      <c r="KRH117" s="35"/>
      <c r="KRI117" s="33"/>
      <c r="KRJ117" s="33"/>
      <c r="KRK117" s="33"/>
      <c r="KRL117" s="33"/>
      <c r="KRM117" s="33"/>
      <c r="KRN117" s="33"/>
      <c r="KRO117" s="33"/>
      <c r="KRP117" s="35"/>
      <c r="KRQ117" s="33"/>
      <c r="KRR117" s="33"/>
      <c r="KRS117" s="33"/>
      <c r="KRT117" s="33"/>
      <c r="KRU117" s="33"/>
      <c r="KRV117" s="33"/>
      <c r="KRW117" s="33"/>
      <c r="KRX117" s="35"/>
      <c r="KRY117" s="33"/>
      <c r="KRZ117" s="33"/>
      <c r="KSA117" s="33"/>
      <c r="KSB117" s="33"/>
      <c r="KSC117" s="33"/>
      <c r="KSD117" s="33"/>
      <c r="KSE117" s="33"/>
      <c r="KSF117" s="35"/>
      <c r="KSG117" s="33"/>
      <c r="KSH117" s="33"/>
      <c r="KSI117" s="33"/>
      <c r="KSJ117" s="33"/>
      <c r="KSK117" s="33"/>
      <c r="KSL117" s="33"/>
      <c r="KSM117" s="33"/>
      <c r="KSN117" s="35"/>
      <c r="KSO117" s="33"/>
      <c r="KSP117" s="33"/>
      <c r="KSQ117" s="33"/>
      <c r="KSR117" s="33"/>
      <c r="KSS117" s="33"/>
      <c r="KST117" s="33"/>
      <c r="KSU117" s="33"/>
      <c r="KSV117" s="35"/>
      <c r="KSW117" s="33"/>
      <c r="KSX117" s="33"/>
      <c r="KSY117" s="33"/>
      <c r="KSZ117" s="33"/>
      <c r="KTA117" s="33"/>
      <c r="KTB117" s="33"/>
      <c r="KTC117" s="33"/>
      <c r="KTD117" s="35"/>
      <c r="KTE117" s="33"/>
      <c r="KTF117" s="33"/>
      <c r="KTG117" s="33"/>
      <c r="KTH117" s="33"/>
      <c r="KTI117" s="33"/>
      <c r="KTJ117" s="33"/>
      <c r="KTK117" s="33"/>
      <c r="KTL117" s="35"/>
      <c r="KTM117" s="33"/>
      <c r="KTN117" s="33"/>
      <c r="KTO117" s="33"/>
      <c r="KTP117" s="33"/>
      <c r="KTQ117" s="33"/>
      <c r="KTR117" s="33"/>
      <c r="KTS117" s="33"/>
      <c r="KTT117" s="35"/>
      <c r="KTU117" s="33"/>
      <c r="KTV117" s="33"/>
      <c r="KTW117" s="33"/>
      <c r="KTX117" s="33"/>
      <c r="KTY117" s="33"/>
      <c r="KTZ117" s="33"/>
      <c r="KUA117" s="33"/>
      <c r="KUB117" s="35"/>
      <c r="KUC117" s="33"/>
      <c r="KUD117" s="33"/>
      <c r="KUE117" s="33"/>
      <c r="KUF117" s="33"/>
      <c r="KUG117" s="33"/>
      <c r="KUH117" s="33"/>
      <c r="KUI117" s="33"/>
      <c r="KUJ117" s="35"/>
      <c r="KUK117" s="33"/>
      <c r="KUL117" s="33"/>
      <c r="KUM117" s="33"/>
      <c r="KUN117" s="33"/>
      <c r="KUO117" s="33"/>
      <c r="KUP117" s="33"/>
      <c r="KUQ117" s="33"/>
      <c r="KUR117" s="35"/>
      <c r="KUS117" s="33"/>
      <c r="KUT117" s="33"/>
      <c r="KUU117" s="33"/>
      <c r="KUV117" s="33"/>
      <c r="KUW117" s="33"/>
      <c r="KUX117" s="33"/>
      <c r="KUY117" s="33"/>
      <c r="KUZ117" s="35"/>
      <c r="KVA117" s="33"/>
      <c r="KVB117" s="33"/>
      <c r="KVC117" s="33"/>
      <c r="KVD117" s="33"/>
      <c r="KVE117" s="33"/>
      <c r="KVF117" s="33"/>
      <c r="KVG117" s="33"/>
      <c r="KVH117" s="35"/>
      <c r="KVI117" s="33"/>
      <c r="KVJ117" s="33"/>
      <c r="KVK117" s="33"/>
      <c r="KVL117" s="33"/>
      <c r="KVM117" s="33"/>
      <c r="KVN117" s="33"/>
      <c r="KVO117" s="33"/>
      <c r="KVP117" s="35"/>
      <c r="KVQ117" s="33"/>
      <c r="KVR117" s="33"/>
      <c r="KVS117" s="33"/>
      <c r="KVT117" s="33"/>
      <c r="KVU117" s="33"/>
      <c r="KVV117" s="33"/>
      <c r="KVW117" s="33"/>
      <c r="KVX117" s="35"/>
      <c r="KVY117" s="33"/>
      <c r="KVZ117" s="33"/>
      <c r="KWA117" s="33"/>
      <c r="KWB117" s="33"/>
      <c r="KWC117" s="33"/>
      <c r="KWD117" s="33"/>
      <c r="KWE117" s="33"/>
      <c r="KWF117" s="35"/>
      <c r="KWG117" s="33"/>
      <c r="KWH117" s="33"/>
      <c r="KWI117" s="33"/>
      <c r="KWJ117" s="33"/>
      <c r="KWK117" s="33"/>
      <c r="KWL117" s="33"/>
      <c r="KWM117" s="33"/>
      <c r="KWN117" s="35"/>
      <c r="KWO117" s="33"/>
      <c r="KWP117" s="33"/>
      <c r="KWQ117" s="33"/>
      <c r="KWR117" s="33"/>
      <c r="KWS117" s="33"/>
      <c r="KWT117" s="33"/>
      <c r="KWU117" s="33"/>
      <c r="KWV117" s="35"/>
      <c r="KWW117" s="33"/>
      <c r="KWX117" s="33"/>
      <c r="KWY117" s="33"/>
      <c r="KWZ117" s="33"/>
      <c r="KXA117" s="33"/>
      <c r="KXB117" s="33"/>
      <c r="KXC117" s="33"/>
      <c r="KXD117" s="35"/>
      <c r="KXE117" s="33"/>
      <c r="KXF117" s="33"/>
      <c r="KXG117" s="33"/>
      <c r="KXH117" s="33"/>
      <c r="KXI117" s="33"/>
      <c r="KXJ117" s="33"/>
      <c r="KXK117" s="33"/>
      <c r="KXL117" s="35"/>
      <c r="KXM117" s="33"/>
      <c r="KXN117" s="33"/>
      <c r="KXO117" s="33"/>
      <c r="KXP117" s="33"/>
      <c r="KXQ117" s="33"/>
      <c r="KXR117" s="33"/>
      <c r="KXS117" s="33"/>
      <c r="KXT117" s="35"/>
      <c r="KXU117" s="33"/>
      <c r="KXV117" s="33"/>
      <c r="KXW117" s="33"/>
      <c r="KXX117" s="33"/>
      <c r="KXY117" s="33"/>
      <c r="KXZ117" s="33"/>
      <c r="KYA117" s="33"/>
      <c r="KYB117" s="35"/>
      <c r="KYC117" s="33"/>
      <c r="KYD117" s="33"/>
      <c r="KYE117" s="33"/>
      <c r="KYF117" s="33"/>
      <c r="KYG117" s="33"/>
      <c r="KYH117" s="33"/>
      <c r="KYI117" s="33"/>
      <c r="KYJ117" s="35"/>
      <c r="KYK117" s="33"/>
      <c r="KYL117" s="33"/>
      <c r="KYM117" s="33"/>
      <c r="KYN117" s="33"/>
      <c r="KYO117" s="33"/>
      <c r="KYP117" s="33"/>
      <c r="KYQ117" s="33"/>
      <c r="KYR117" s="35"/>
      <c r="KYS117" s="33"/>
      <c r="KYT117" s="33"/>
      <c r="KYU117" s="33"/>
      <c r="KYV117" s="33"/>
      <c r="KYW117" s="33"/>
      <c r="KYX117" s="33"/>
      <c r="KYY117" s="33"/>
      <c r="KYZ117" s="35"/>
      <c r="KZA117" s="33"/>
      <c r="KZB117" s="33"/>
      <c r="KZC117" s="33"/>
      <c r="KZD117" s="33"/>
      <c r="KZE117" s="33"/>
      <c r="KZF117" s="33"/>
      <c r="KZG117" s="33"/>
      <c r="KZH117" s="35"/>
      <c r="KZI117" s="33"/>
      <c r="KZJ117" s="33"/>
      <c r="KZK117" s="33"/>
      <c r="KZL117" s="33"/>
      <c r="KZM117" s="33"/>
      <c r="KZN117" s="33"/>
      <c r="KZO117" s="33"/>
      <c r="KZP117" s="35"/>
      <c r="KZQ117" s="33"/>
      <c r="KZR117" s="33"/>
      <c r="KZS117" s="33"/>
      <c r="KZT117" s="33"/>
      <c r="KZU117" s="33"/>
      <c r="KZV117" s="33"/>
      <c r="KZW117" s="33"/>
      <c r="KZX117" s="35"/>
      <c r="KZY117" s="33"/>
      <c r="KZZ117" s="33"/>
      <c r="LAA117" s="33"/>
      <c r="LAB117" s="33"/>
      <c r="LAC117" s="33"/>
      <c r="LAD117" s="33"/>
      <c r="LAE117" s="33"/>
      <c r="LAF117" s="35"/>
      <c r="LAG117" s="33"/>
      <c r="LAH117" s="33"/>
      <c r="LAI117" s="33"/>
      <c r="LAJ117" s="33"/>
      <c r="LAK117" s="33"/>
      <c r="LAL117" s="33"/>
      <c r="LAM117" s="33"/>
      <c r="LAN117" s="35"/>
      <c r="LAO117" s="33"/>
      <c r="LAP117" s="33"/>
      <c r="LAQ117" s="33"/>
      <c r="LAR117" s="33"/>
      <c r="LAS117" s="33"/>
      <c r="LAT117" s="33"/>
      <c r="LAU117" s="33"/>
      <c r="LAV117" s="35"/>
      <c r="LAW117" s="33"/>
      <c r="LAX117" s="33"/>
      <c r="LAY117" s="33"/>
      <c r="LAZ117" s="33"/>
      <c r="LBA117" s="33"/>
      <c r="LBB117" s="33"/>
      <c r="LBC117" s="33"/>
      <c r="LBD117" s="35"/>
      <c r="LBE117" s="33"/>
      <c r="LBF117" s="33"/>
      <c r="LBG117" s="33"/>
      <c r="LBH117" s="33"/>
      <c r="LBI117" s="33"/>
      <c r="LBJ117" s="33"/>
      <c r="LBK117" s="33"/>
      <c r="LBL117" s="35"/>
      <c r="LBM117" s="33"/>
      <c r="LBN117" s="33"/>
      <c r="LBO117" s="33"/>
      <c r="LBP117" s="33"/>
      <c r="LBQ117" s="33"/>
      <c r="LBR117" s="33"/>
      <c r="LBS117" s="33"/>
      <c r="LBT117" s="35"/>
      <c r="LBU117" s="33"/>
      <c r="LBV117" s="33"/>
      <c r="LBW117" s="33"/>
      <c r="LBX117" s="33"/>
      <c r="LBY117" s="33"/>
      <c r="LBZ117" s="33"/>
      <c r="LCA117" s="33"/>
      <c r="LCB117" s="35"/>
      <c r="LCC117" s="33"/>
      <c r="LCD117" s="33"/>
      <c r="LCE117" s="33"/>
      <c r="LCF117" s="33"/>
      <c r="LCG117" s="33"/>
      <c r="LCH117" s="33"/>
      <c r="LCI117" s="33"/>
      <c r="LCJ117" s="35"/>
      <c r="LCK117" s="33"/>
      <c r="LCL117" s="33"/>
      <c r="LCM117" s="33"/>
      <c r="LCN117" s="33"/>
      <c r="LCO117" s="33"/>
      <c r="LCP117" s="33"/>
      <c r="LCQ117" s="33"/>
      <c r="LCR117" s="35"/>
      <c r="LCS117" s="33"/>
      <c r="LCT117" s="33"/>
      <c r="LCU117" s="33"/>
      <c r="LCV117" s="33"/>
      <c r="LCW117" s="33"/>
      <c r="LCX117" s="33"/>
      <c r="LCY117" s="33"/>
      <c r="LCZ117" s="35"/>
      <c r="LDA117" s="33"/>
      <c r="LDB117" s="33"/>
      <c r="LDC117" s="33"/>
      <c r="LDD117" s="33"/>
      <c r="LDE117" s="33"/>
      <c r="LDF117" s="33"/>
      <c r="LDG117" s="33"/>
      <c r="LDH117" s="35"/>
      <c r="LDI117" s="33"/>
      <c r="LDJ117" s="33"/>
      <c r="LDK117" s="33"/>
      <c r="LDL117" s="33"/>
      <c r="LDM117" s="33"/>
      <c r="LDN117" s="33"/>
      <c r="LDO117" s="33"/>
      <c r="LDP117" s="35"/>
      <c r="LDQ117" s="33"/>
      <c r="LDR117" s="33"/>
      <c r="LDS117" s="33"/>
      <c r="LDT117" s="33"/>
      <c r="LDU117" s="33"/>
      <c r="LDV117" s="33"/>
      <c r="LDW117" s="33"/>
      <c r="LDX117" s="35"/>
      <c r="LDY117" s="33"/>
      <c r="LDZ117" s="33"/>
      <c r="LEA117" s="33"/>
      <c r="LEB117" s="33"/>
      <c r="LEC117" s="33"/>
      <c r="LED117" s="33"/>
      <c r="LEE117" s="33"/>
      <c r="LEF117" s="35"/>
      <c r="LEG117" s="33"/>
      <c r="LEH117" s="33"/>
      <c r="LEI117" s="33"/>
      <c r="LEJ117" s="33"/>
      <c r="LEK117" s="33"/>
      <c r="LEL117" s="33"/>
      <c r="LEM117" s="33"/>
      <c r="LEN117" s="35"/>
      <c r="LEO117" s="33"/>
      <c r="LEP117" s="33"/>
      <c r="LEQ117" s="33"/>
      <c r="LER117" s="33"/>
      <c r="LES117" s="33"/>
      <c r="LET117" s="33"/>
      <c r="LEU117" s="33"/>
      <c r="LEV117" s="35"/>
      <c r="LEW117" s="33"/>
      <c r="LEX117" s="33"/>
      <c r="LEY117" s="33"/>
      <c r="LEZ117" s="33"/>
      <c r="LFA117" s="33"/>
      <c r="LFB117" s="33"/>
      <c r="LFC117" s="33"/>
      <c r="LFD117" s="35"/>
      <c r="LFE117" s="33"/>
      <c r="LFF117" s="33"/>
      <c r="LFG117" s="33"/>
      <c r="LFH117" s="33"/>
      <c r="LFI117" s="33"/>
      <c r="LFJ117" s="33"/>
      <c r="LFK117" s="33"/>
      <c r="LFL117" s="35"/>
      <c r="LFM117" s="33"/>
      <c r="LFN117" s="33"/>
      <c r="LFO117" s="33"/>
      <c r="LFP117" s="33"/>
      <c r="LFQ117" s="33"/>
      <c r="LFR117" s="33"/>
      <c r="LFS117" s="33"/>
      <c r="LFT117" s="35"/>
      <c r="LFU117" s="33"/>
      <c r="LFV117" s="33"/>
      <c r="LFW117" s="33"/>
      <c r="LFX117" s="33"/>
      <c r="LFY117" s="33"/>
      <c r="LFZ117" s="33"/>
      <c r="LGA117" s="33"/>
      <c r="LGB117" s="35"/>
      <c r="LGC117" s="33"/>
      <c r="LGD117" s="33"/>
      <c r="LGE117" s="33"/>
      <c r="LGF117" s="33"/>
      <c r="LGG117" s="33"/>
      <c r="LGH117" s="33"/>
      <c r="LGI117" s="33"/>
      <c r="LGJ117" s="35"/>
      <c r="LGK117" s="33"/>
      <c r="LGL117" s="33"/>
      <c r="LGM117" s="33"/>
      <c r="LGN117" s="33"/>
      <c r="LGO117" s="33"/>
      <c r="LGP117" s="33"/>
      <c r="LGQ117" s="33"/>
      <c r="LGR117" s="35"/>
      <c r="LGS117" s="33"/>
      <c r="LGT117" s="33"/>
      <c r="LGU117" s="33"/>
      <c r="LGV117" s="33"/>
      <c r="LGW117" s="33"/>
      <c r="LGX117" s="33"/>
      <c r="LGY117" s="33"/>
      <c r="LGZ117" s="35"/>
      <c r="LHA117" s="33"/>
      <c r="LHB117" s="33"/>
      <c r="LHC117" s="33"/>
      <c r="LHD117" s="33"/>
      <c r="LHE117" s="33"/>
      <c r="LHF117" s="33"/>
      <c r="LHG117" s="33"/>
      <c r="LHH117" s="35"/>
      <c r="LHI117" s="33"/>
      <c r="LHJ117" s="33"/>
      <c r="LHK117" s="33"/>
      <c r="LHL117" s="33"/>
      <c r="LHM117" s="33"/>
      <c r="LHN117" s="33"/>
      <c r="LHO117" s="33"/>
      <c r="LHP117" s="35"/>
      <c r="LHQ117" s="33"/>
      <c r="LHR117" s="33"/>
      <c r="LHS117" s="33"/>
      <c r="LHT117" s="33"/>
      <c r="LHU117" s="33"/>
      <c r="LHV117" s="33"/>
      <c r="LHW117" s="33"/>
      <c r="LHX117" s="35"/>
      <c r="LHY117" s="33"/>
      <c r="LHZ117" s="33"/>
      <c r="LIA117" s="33"/>
      <c r="LIB117" s="33"/>
      <c r="LIC117" s="33"/>
      <c r="LID117" s="33"/>
      <c r="LIE117" s="33"/>
      <c r="LIF117" s="35"/>
      <c r="LIG117" s="33"/>
      <c r="LIH117" s="33"/>
      <c r="LII117" s="33"/>
      <c r="LIJ117" s="33"/>
      <c r="LIK117" s="33"/>
      <c r="LIL117" s="33"/>
      <c r="LIM117" s="33"/>
      <c r="LIN117" s="35"/>
      <c r="LIO117" s="33"/>
      <c r="LIP117" s="33"/>
      <c r="LIQ117" s="33"/>
      <c r="LIR117" s="33"/>
      <c r="LIS117" s="33"/>
      <c r="LIT117" s="33"/>
      <c r="LIU117" s="33"/>
      <c r="LIV117" s="35"/>
      <c r="LIW117" s="33"/>
      <c r="LIX117" s="33"/>
      <c r="LIY117" s="33"/>
      <c r="LIZ117" s="33"/>
      <c r="LJA117" s="33"/>
      <c r="LJB117" s="33"/>
      <c r="LJC117" s="33"/>
      <c r="LJD117" s="35"/>
      <c r="LJE117" s="33"/>
      <c r="LJF117" s="33"/>
      <c r="LJG117" s="33"/>
      <c r="LJH117" s="33"/>
      <c r="LJI117" s="33"/>
      <c r="LJJ117" s="33"/>
      <c r="LJK117" s="33"/>
      <c r="LJL117" s="35"/>
      <c r="LJM117" s="33"/>
      <c r="LJN117" s="33"/>
      <c r="LJO117" s="33"/>
      <c r="LJP117" s="33"/>
      <c r="LJQ117" s="33"/>
      <c r="LJR117" s="33"/>
      <c r="LJS117" s="33"/>
      <c r="LJT117" s="35"/>
      <c r="LJU117" s="33"/>
      <c r="LJV117" s="33"/>
      <c r="LJW117" s="33"/>
      <c r="LJX117" s="33"/>
      <c r="LJY117" s="33"/>
      <c r="LJZ117" s="33"/>
      <c r="LKA117" s="33"/>
      <c r="LKB117" s="35"/>
      <c r="LKC117" s="33"/>
      <c r="LKD117" s="33"/>
      <c r="LKE117" s="33"/>
      <c r="LKF117" s="33"/>
      <c r="LKG117" s="33"/>
      <c r="LKH117" s="33"/>
      <c r="LKI117" s="33"/>
      <c r="LKJ117" s="35"/>
      <c r="LKK117" s="33"/>
      <c r="LKL117" s="33"/>
      <c r="LKM117" s="33"/>
      <c r="LKN117" s="33"/>
      <c r="LKO117" s="33"/>
      <c r="LKP117" s="33"/>
      <c r="LKQ117" s="33"/>
      <c r="LKR117" s="35"/>
      <c r="LKS117" s="33"/>
      <c r="LKT117" s="33"/>
      <c r="LKU117" s="33"/>
      <c r="LKV117" s="33"/>
      <c r="LKW117" s="33"/>
      <c r="LKX117" s="33"/>
      <c r="LKY117" s="33"/>
      <c r="LKZ117" s="35"/>
      <c r="LLA117" s="33"/>
      <c r="LLB117" s="33"/>
      <c r="LLC117" s="33"/>
      <c r="LLD117" s="33"/>
      <c r="LLE117" s="33"/>
      <c r="LLF117" s="33"/>
      <c r="LLG117" s="33"/>
      <c r="LLH117" s="35"/>
      <c r="LLI117" s="33"/>
      <c r="LLJ117" s="33"/>
      <c r="LLK117" s="33"/>
      <c r="LLL117" s="33"/>
      <c r="LLM117" s="33"/>
      <c r="LLN117" s="33"/>
      <c r="LLO117" s="33"/>
      <c r="LLP117" s="35"/>
      <c r="LLQ117" s="33"/>
      <c r="LLR117" s="33"/>
      <c r="LLS117" s="33"/>
      <c r="LLT117" s="33"/>
      <c r="LLU117" s="33"/>
      <c r="LLV117" s="33"/>
      <c r="LLW117" s="33"/>
      <c r="LLX117" s="35"/>
      <c r="LLY117" s="33"/>
      <c r="LLZ117" s="33"/>
      <c r="LMA117" s="33"/>
      <c r="LMB117" s="33"/>
      <c r="LMC117" s="33"/>
      <c r="LMD117" s="33"/>
      <c r="LME117" s="33"/>
      <c r="LMF117" s="35"/>
      <c r="LMG117" s="33"/>
      <c r="LMH117" s="33"/>
      <c r="LMI117" s="33"/>
      <c r="LMJ117" s="33"/>
      <c r="LMK117" s="33"/>
      <c r="LML117" s="33"/>
      <c r="LMM117" s="33"/>
      <c r="LMN117" s="35"/>
      <c r="LMO117" s="33"/>
      <c r="LMP117" s="33"/>
      <c r="LMQ117" s="33"/>
      <c r="LMR117" s="33"/>
      <c r="LMS117" s="33"/>
      <c r="LMT117" s="33"/>
      <c r="LMU117" s="33"/>
      <c r="LMV117" s="35"/>
      <c r="LMW117" s="33"/>
      <c r="LMX117" s="33"/>
      <c r="LMY117" s="33"/>
      <c r="LMZ117" s="33"/>
      <c r="LNA117" s="33"/>
      <c r="LNB117" s="33"/>
      <c r="LNC117" s="33"/>
      <c r="LND117" s="35"/>
      <c r="LNE117" s="33"/>
      <c r="LNF117" s="33"/>
      <c r="LNG117" s="33"/>
      <c r="LNH117" s="33"/>
      <c r="LNI117" s="33"/>
      <c r="LNJ117" s="33"/>
      <c r="LNK117" s="33"/>
      <c r="LNL117" s="35"/>
      <c r="LNM117" s="33"/>
      <c r="LNN117" s="33"/>
      <c r="LNO117" s="33"/>
      <c r="LNP117" s="33"/>
      <c r="LNQ117" s="33"/>
      <c r="LNR117" s="33"/>
      <c r="LNS117" s="33"/>
      <c r="LNT117" s="35"/>
      <c r="LNU117" s="33"/>
      <c r="LNV117" s="33"/>
      <c r="LNW117" s="33"/>
      <c r="LNX117" s="33"/>
      <c r="LNY117" s="33"/>
      <c r="LNZ117" s="33"/>
      <c r="LOA117" s="33"/>
      <c r="LOB117" s="35"/>
      <c r="LOC117" s="33"/>
      <c r="LOD117" s="33"/>
      <c r="LOE117" s="33"/>
      <c r="LOF117" s="33"/>
      <c r="LOG117" s="33"/>
      <c r="LOH117" s="33"/>
      <c r="LOI117" s="33"/>
      <c r="LOJ117" s="35"/>
      <c r="LOK117" s="33"/>
      <c r="LOL117" s="33"/>
      <c r="LOM117" s="33"/>
      <c r="LON117" s="33"/>
      <c r="LOO117" s="33"/>
      <c r="LOP117" s="33"/>
      <c r="LOQ117" s="33"/>
      <c r="LOR117" s="35"/>
      <c r="LOS117" s="33"/>
      <c r="LOT117" s="33"/>
      <c r="LOU117" s="33"/>
      <c r="LOV117" s="33"/>
      <c r="LOW117" s="33"/>
      <c r="LOX117" s="33"/>
      <c r="LOY117" s="33"/>
      <c r="LOZ117" s="35"/>
      <c r="LPA117" s="33"/>
      <c r="LPB117" s="33"/>
      <c r="LPC117" s="33"/>
      <c r="LPD117" s="33"/>
      <c r="LPE117" s="33"/>
      <c r="LPF117" s="33"/>
      <c r="LPG117" s="33"/>
      <c r="LPH117" s="35"/>
      <c r="LPI117" s="33"/>
      <c r="LPJ117" s="33"/>
      <c r="LPK117" s="33"/>
      <c r="LPL117" s="33"/>
      <c r="LPM117" s="33"/>
      <c r="LPN117" s="33"/>
      <c r="LPO117" s="33"/>
      <c r="LPP117" s="35"/>
      <c r="LPQ117" s="33"/>
      <c r="LPR117" s="33"/>
      <c r="LPS117" s="33"/>
      <c r="LPT117" s="33"/>
      <c r="LPU117" s="33"/>
      <c r="LPV117" s="33"/>
      <c r="LPW117" s="33"/>
      <c r="LPX117" s="35"/>
      <c r="LPY117" s="33"/>
      <c r="LPZ117" s="33"/>
      <c r="LQA117" s="33"/>
      <c r="LQB117" s="33"/>
      <c r="LQC117" s="33"/>
      <c r="LQD117" s="33"/>
      <c r="LQE117" s="33"/>
      <c r="LQF117" s="35"/>
      <c r="LQG117" s="33"/>
      <c r="LQH117" s="33"/>
      <c r="LQI117" s="33"/>
      <c r="LQJ117" s="33"/>
      <c r="LQK117" s="33"/>
      <c r="LQL117" s="33"/>
      <c r="LQM117" s="33"/>
      <c r="LQN117" s="35"/>
      <c r="LQO117" s="33"/>
      <c r="LQP117" s="33"/>
      <c r="LQQ117" s="33"/>
      <c r="LQR117" s="33"/>
      <c r="LQS117" s="33"/>
      <c r="LQT117" s="33"/>
      <c r="LQU117" s="33"/>
      <c r="LQV117" s="35"/>
      <c r="LQW117" s="33"/>
      <c r="LQX117" s="33"/>
      <c r="LQY117" s="33"/>
      <c r="LQZ117" s="33"/>
      <c r="LRA117" s="33"/>
      <c r="LRB117" s="33"/>
      <c r="LRC117" s="33"/>
      <c r="LRD117" s="35"/>
      <c r="LRE117" s="33"/>
      <c r="LRF117" s="33"/>
      <c r="LRG117" s="33"/>
      <c r="LRH117" s="33"/>
      <c r="LRI117" s="33"/>
      <c r="LRJ117" s="33"/>
      <c r="LRK117" s="33"/>
      <c r="LRL117" s="35"/>
      <c r="LRM117" s="33"/>
      <c r="LRN117" s="33"/>
      <c r="LRO117" s="33"/>
      <c r="LRP117" s="33"/>
      <c r="LRQ117" s="33"/>
      <c r="LRR117" s="33"/>
      <c r="LRS117" s="33"/>
      <c r="LRT117" s="35"/>
      <c r="LRU117" s="33"/>
      <c r="LRV117" s="33"/>
      <c r="LRW117" s="33"/>
      <c r="LRX117" s="33"/>
      <c r="LRY117" s="33"/>
      <c r="LRZ117" s="33"/>
      <c r="LSA117" s="33"/>
      <c r="LSB117" s="35"/>
      <c r="LSC117" s="33"/>
      <c r="LSD117" s="33"/>
      <c r="LSE117" s="33"/>
      <c r="LSF117" s="33"/>
      <c r="LSG117" s="33"/>
      <c r="LSH117" s="33"/>
      <c r="LSI117" s="33"/>
      <c r="LSJ117" s="35"/>
      <c r="LSK117" s="33"/>
      <c r="LSL117" s="33"/>
      <c r="LSM117" s="33"/>
      <c r="LSN117" s="33"/>
      <c r="LSO117" s="33"/>
      <c r="LSP117" s="33"/>
      <c r="LSQ117" s="33"/>
      <c r="LSR117" s="35"/>
      <c r="LSS117" s="33"/>
      <c r="LST117" s="33"/>
      <c r="LSU117" s="33"/>
      <c r="LSV117" s="33"/>
      <c r="LSW117" s="33"/>
      <c r="LSX117" s="33"/>
      <c r="LSY117" s="33"/>
      <c r="LSZ117" s="35"/>
      <c r="LTA117" s="33"/>
      <c r="LTB117" s="33"/>
      <c r="LTC117" s="33"/>
      <c r="LTD117" s="33"/>
      <c r="LTE117" s="33"/>
      <c r="LTF117" s="33"/>
      <c r="LTG117" s="33"/>
      <c r="LTH117" s="35"/>
      <c r="LTI117" s="33"/>
      <c r="LTJ117" s="33"/>
      <c r="LTK117" s="33"/>
      <c r="LTL117" s="33"/>
      <c r="LTM117" s="33"/>
      <c r="LTN117" s="33"/>
      <c r="LTO117" s="33"/>
      <c r="LTP117" s="35"/>
      <c r="LTQ117" s="33"/>
      <c r="LTR117" s="33"/>
      <c r="LTS117" s="33"/>
      <c r="LTT117" s="33"/>
      <c r="LTU117" s="33"/>
      <c r="LTV117" s="33"/>
      <c r="LTW117" s="33"/>
      <c r="LTX117" s="35"/>
      <c r="LTY117" s="33"/>
      <c r="LTZ117" s="33"/>
      <c r="LUA117" s="33"/>
      <c r="LUB117" s="33"/>
      <c r="LUC117" s="33"/>
      <c r="LUD117" s="33"/>
      <c r="LUE117" s="33"/>
      <c r="LUF117" s="35"/>
      <c r="LUG117" s="33"/>
      <c r="LUH117" s="33"/>
      <c r="LUI117" s="33"/>
      <c r="LUJ117" s="33"/>
      <c r="LUK117" s="33"/>
      <c r="LUL117" s="33"/>
      <c r="LUM117" s="33"/>
      <c r="LUN117" s="35"/>
      <c r="LUO117" s="33"/>
      <c r="LUP117" s="33"/>
      <c r="LUQ117" s="33"/>
      <c r="LUR117" s="33"/>
      <c r="LUS117" s="33"/>
      <c r="LUT117" s="33"/>
      <c r="LUU117" s="33"/>
      <c r="LUV117" s="35"/>
      <c r="LUW117" s="33"/>
      <c r="LUX117" s="33"/>
      <c r="LUY117" s="33"/>
      <c r="LUZ117" s="33"/>
      <c r="LVA117" s="33"/>
      <c r="LVB117" s="33"/>
      <c r="LVC117" s="33"/>
      <c r="LVD117" s="35"/>
      <c r="LVE117" s="33"/>
      <c r="LVF117" s="33"/>
      <c r="LVG117" s="33"/>
      <c r="LVH117" s="33"/>
      <c r="LVI117" s="33"/>
      <c r="LVJ117" s="33"/>
      <c r="LVK117" s="33"/>
      <c r="LVL117" s="35"/>
      <c r="LVM117" s="33"/>
      <c r="LVN117" s="33"/>
      <c r="LVO117" s="33"/>
      <c r="LVP117" s="33"/>
      <c r="LVQ117" s="33"/>
      <c r="LVR117" s="33"/>
      <c r="LVS117" s="33"/>
      <c r="LVT117" s="35"/>
      <c r="LVU117" s="33"/>
      <c r="LVV117" s="33"/>
      <c r="LVW117" s="33"/>
      <c r="LVX117" s="33"/>
      <c r="LVY117" s="33"/>
      <c r="LVZ117" s="33"/>
      <c r="LWA117" s="33"/>
      <c r="LWB117" s="35"/>
      <c r="LWC117" s="33"/>
      <c r="LWD117" s="33"/>
      <c r="LWE117" s="33"/>
      <c r="LWF117" s="33"/>
      <c r="LWG117" s="33"/>
      <c r="LWH117" s="33"/>
      <c r="LWI117" s="33"/>
      <c r="LWJ117" s="35"/>
      <c r="LWK117" s="33"/>
      <c r="LWL117" s="33"/>
      <c r="LWM117" s="33"/>
      <c r="LWN117" s="33"/>
      <c r="LWO117" s="33"/>
      <c r="LWP117" s="33"/>
      <c r="LWQ117" s="33"/>
      <c r="LWR117" s="35"/>
      <c r="LWS117" s="33"/>
      <c r="LWT117" s="33"/>
      <c r="LWU117" s="33"/>
      <c r="LWV117" s="33"/>
      <c r="LWW117" s="33"/>
      <c r="LWX117" s="33"/>
      <c r="LWY117" s="33"/>
      <c r="LWZ117" s="35"/>
      <c r="LXA117" s="33"/>
      <c r="LXB117" s="33"/>
      <c r="LXC117" s="33"/>
      <c r="LXD117" s="33"/>
      <c r="LXE117" s="33"/>
      <c r="LXF117" s="33"/>
      <c r="LXG117" s="33"/>
      <c r="LXH117" s="35"/>
      <c r="LXI117" s="33"/>
      <c r="LXJ117" s="33"/>
      <c r="LXK117" s="33"/>
      <c r="LXL117" s="33"/>
      <c r="LXM117" s="33"/>
      <c r="LXN117" s="33"/>
      <c r="LXO117" s="33"/>
      <c r="LXP117" s="35"/>
      <c r="LXQ117" s="33"/>
      <c r="LXR117" s="33"/>
      <c r="LXS117" s="33"/>
      <c r="LXT117" s="33"/>
      <c r="LXU117" s="33"/>
      <c r="LXV117" s="33"/>
      <c r="LXW117" s="33"/>
      <c r="LXX117" s="35"/>
      <c r="LXY117" s="33"/>
      <c r="LXZ117" s="33"/>
      <c r="LYA117" s="33"/>
      <c r="LYB117" s="33"/>
      <c r="LYC117" s="33"/>
      <c r="LYD117" s="33"/>
      <c r="LYE117" s="33"/>
      <c r="LYF117" s="35"/>
      <c r="LYG117" s="33"/>
      <c r="LYH117" s="33"/>
      <c r="LYI117" s="33"/>
      <c r="LYJ117" s="33"/>
      <c r="LYK117" s="33"/>
      <c r="LYL117" s="33"/>
      <c r="LYM117" s="33"/>
      <c r="LYN117" s="35"/>
      <c r="LYO117" s="33"/>
      <c r="LYP117" s="33"/>
      <c r="LYQ117" s="33"/>
      <c r="LYR117" s="33"/>
      <c r="LYS117" s="33"/>
      <c r="LYT117" s="33"/>
      <c r="LYU117" s="33"/>
      <c r="LYV117" s="35"/>
      <c r="LYW117" s="33"/>
      <c r="LYX117" s="33"/>
      <c r="LYY117" s="33"/>
      <c r="LYZ117" s="33"/>
      <c r="LZA117" s="33"/>
      <c r="LZB117" s="33"/>
      <c r="LZC117" s="33"/>
      <c r="LZD117" s="35"/>
      <c r="LZE117" s="33"/>
      <c r="LZF117" s="33"/>
      <c r="LZG117" s="33"/>
      <c r="LZH117" s="33"/>
      <c r="LZI117" s="33"/>
      <c r="LZJ117" s="33"/>
      <c r="LZK117" s="33"/>
      <c r="LZL117" s="35"/>
      <c r="LZM117" s="33"/>
      <c r="LZN117" s="33"/>
      <c r="LZO117" s="33"/>
      <c r="LZP117" s="33"/>
      <c r="LZQ117" s="33"/>
      <c r="LZR117" s="33"/>
      <c r="LZS117" s="33"/>
      <c r="LZT117" s="35"/>
      <c r="LZU117" s="33"/>
      <c r="LZV117" s="33"/>
      <c r="LZW117" s="33"/>
      <c r="LZX117" s="33"/>
      <c r="LZY117" s="33"/>
      <c r="LZZ117" s="33"/>
      <c r="MAA117" s="33"/>
      <c r="MAB117" s="35"/>
      <c r="MAC117" s="33"/>
      <c r="MAD117" s="33"/>
      <c r="MAE117" s="33"/>
      <c r="MAF117" s="33"/>
      <c r="MAG117" s="33"/>
      <c r="MAH117" s="33"/>
      <c r="MAI117" s="33"/>
      <c r="MAJ117" s="35"/>
      <c r="MAK117" s="33"/>
      <c r="MAL117" s="33"/>
      <c r="MAM117" s="33"/>
      <c r="MAN117" s="33"/>
      <c r="MAO117" s="33"/>
      <c r="MAP117" s="33"/>
      <c r="MAQ117" s="33"/>
      <c r="MAR117" s="35"/>
      <c r="MAS117" s="33"/>
      <c r="MAT117" s="33"/>
      <c r="MAU117" s="33"/>
      <c r="MAV117" s="33"/>
      <c r="MAW117" s="33"/>
      <c r="MAX117" s="33"/>
      <c r="MAY117" s="33"/>
      <c r="MAZ117" s="35"/>
      <c r="MBA117" s="33"/>
      <c r="MBB117" s="33"/>
      <c r="MBC117" s="33"/>
      <c r="MBD117" s="33"/>
      <c r="MBE117" s="33"/>
      <c r="MBF117" s="33"/>
      <c r="MBG117" s="33"/>
      <c r="MBH117" s="35"/>
      <c r="MBI117" s="33"/>
      <c r="MBJ117" s="33"/>
      <c r="MBK117" s="33"/>
      <c r="MBL117" s="33"/>
      <c r="MBM117" s="33"/>
      <c r="MBN117" s="33"/>
      <c r="MBO117" s="33"/>
      <c r="MBP117" s="35"/>
      <c r="MBQ117" s="33"/>
      <c r="MBR117" s="33"/>
      <c r="MBS117" s="33"/>
      <c r="MBT117" s="33"/>
      <c r="MBU117" s="33"/>
      <c r="MBV117" s="33"/>
      <c r="MBW117" s="33"/>
      <c r="MBX117" s="35"/>
      <c r="MBY117" s="33"/>
      <c r="MBZ117" s="33"/>
      <c r="MCA117" s="33"/>
      <c r="MCB117" s="33"/>
      <c r="MCC117" s="33"/>
      <c r="MCD117" s="33"/>
      <c r="MCE117" s="33"/>
      <c r="MCF117" s="35"/>
      <c r="MCG117" s="33"/>
      <c r="MCH117" s="33"/>
      <c r="MCI117" s="33"/>
      <c r="MCJ117" s="33"/>
      <c r="MCK117" s="33"/>
      <c r="MCL117" s="33"/>
      <c r="MCM117" s="33"/>
      <c r="MCN117" s="35"/>
      <c r="MCO117" s="33"/>
      <c r="MCP117" s="33"/>
      <c r="MCQ117" s="33"/>
      <c r="MCR117" s="33"/>
      <c r="MCS117" s="33"/>
      <c r="MCT117" s="33"/>
      <c r="MCU117" s="33"/>
      <c r="MCV117" s="35"/>
      <c r="MCW117" s="33"/>
      <c r="MCX117" s="33"/>
      <c r="MCY117" s="33"/>
      <c r="MCZ117" s="33"/>
      <c r="MDA117" s="33"/>
      <c r="MDB117" s="33"/>
      <c r="MDC117" s="33"/>
      <c r="MDD117" s="35"/>
      <c r="MDE117" s="33"/>
      <c r="MDF117" s="33"/>
      <c r="MDG117" s="33"/>
      <c r="MDH117" s="33"/>
      <c r="MDI117" s="33"/>
      <c r="MDJ117" s="33"/>
      <c r="MDK117" s="33"/>
      <c r="MDL117" s="35"/>
      <c r="MDM117" s="33"/>
      <c r="MDN117" s="33"/>
      <c r="MDO117" s="33"/>
      <c r="MDP117" s="33"/>
      <c r="MDQ117" s="33"/>
      <c r="MDR117" s="33"/>
      <c r="MDS117" s="33"/>
      <c r="MDT117" s="35"/>
      <c r="MDU117" s="33"/>
      <c r="MDV117" s="33"/>
      <c r="MDW117" s="33"/>
      <c r="MDX117" s="33"/>
      <c r="MDY117" s="33"/>
      <c r="MDZ117" s="33"/>
      <c r="MEA117" s="33"/>
      <c r="MEB117" s="35"/>
      <c r="MEC117" s="33"/>
      <c r="MED117" s="33"/>
      <c r="MEE117" s="33"/>
      <c r="MEF117" s="33"/>
      <c r="MEG117" s="33"/>
      <c r="MEH117" s="33"/>
      <c r="MEI117" s="33"/>
      <c r="MEJ117" s="35"/>
      <c r="MEK117" s="33"/>
      <c r="MEL117" s="33"/>
      <c r="MEM117" s="33"/>
      <c r="MEN117" s="33"/>
      <c r="MEO117" s="33"/>
      <c r="MEP117" s="33"/>
      <c r="MEQ117" s="33"/>
      <c r="MER117" s="35"/>
      <c r="MES117" s="33"/>
      <c r="MET117" s="33"/>
      <c r="MEU117" s="33"/>
      <c r="MEV117" s="33"/>
      <c r="MEW117" s="33"/>
      <c r="MEX117" s="33"/>
      <c r="MEY117" s="33"/>
      <c r="MEZ117" s="35"/>
      <c r="MFA117" s="33"/>
      <c r="MFB117" s="33"/>
      <c r="MFC117" s="33"/>
      <c r="MFD117" s="33"/>
      <c r="MFE117" s="33"/>
      <c r="MFF117" s="33"/>
      <c r="MFG117" s="33"/>
      <c r="MFH117" s="35"/>
      <c r="MFI117" s="33"/>
      <c r="MFJ117" s="33"/>
      <c r="MFK117" s="33"/>
      <c r="MFL117" s="33"/>
      <c r="MFM117" s="33"/>
      <c r="MFN117" s="33"/>
      <c r="MFO117" s="33"/>
      <c r="MFP117" s="35"/>
      <c r="MFQ117" s="33"/>
      <c r="MFR117" s="33"/>
      <c r="MFS117" s="33"/>
      <c r="MFT117" s="33"/>
      <c r="MFU117" s="33"/>
      <c r="MFV117" s="33"/>
      <c r="MFW117" s="33"/>
      <c r="MFX117" s="35"/>
      <c r="MFY117" s="33"/>
      <c r="MFZ117" s="33"/>
      <c r="MGA117" s="33"/>
      <c r="MGB117" s="33"/>
      <c r="MGC117" s="33"/>
      <c r="MGD117" s="33"/>
      <c r="MGE117" s="33"/>
      <c r="MGF117" s="35"/>
      <c r="MGG117" s="33"/>
      <c r="MGH117" s="33"/>
      <c r="MGI117" s="33"/>
      <c r="MGJ117" s="33"/>
      <c r="MGK117" s="33"/>
      <c r="MGL117" s="33"/>
      <c r="MGM117" s="33"/>
      <c r="MGN117" s="35"/>
      <c r="MGO117" s="33"/>
      <c r="MGP117" s="33"/>
      <c r="MGQ117" s="33"/>
      <c r="MGR117" s="33"/>
      <c r="MGS117" s="33"/>
      <c r="MGT117" s="33"/>
      <c r="MGU117" s="33"/>
      <c r="MGV117" s="35"/>
      <c r="MGW117" s="33"/>
      <c r="MGX117" s="33"/>
      <c r="MGY117" s="33"/>
      <c r="MGZ117" s="33"/>
      <c r="MHA117" s="33"/>
      <c r="MHB117" s="33"/>
      <c r="MHC117" s="33"/>
      <c r="MHD117" s="35"/>
      <c r="MHE117" s="33"/>
      <c r="MHF117" s="33"/>
      <c r="MHG117" s="33"/>
      <c r="MHH117" s="33"/>
      <c r="MHI117" s="33"/>
      <c r="MHJ117" s="33"/>
      <c r="MHK117" s="33"/>
      <c r="MHL117" s="35"/>
      <c r="MHM117" s="33"/>
      <c r="MHN117" s="33"/>
      <c r="MHO117" s="33"/>
      <c r="MHP117" s="33"/>
      <c r="MHQ117" s="33"/>
      <c r="MHR117" s="33"/>
      <c r="MHS117" s="33"/>
      <c r="MHT117" s="35"/>
      <c r="MHU117" s="33"/>
      <c r="MHV117" s="33"/>
      <c r="MHW117" s="33"/>
      <c r="MHX117" s="33"/>
      <c r="MHY117" s="33"/>
      <c r="MHZ117" s="33"/>
      <c r="MIA117" s="33"/>
      <c r="MIB117" s="35"/>
      <c r="MIC117" s="33"/>
      <c r="MID117" s="33"/>
      <c r="MIE117" s="33"/>
      <c r="MIF117" s="33"/>
      <c r="MIG117" s="33"/>
      <c r="MIH117" s="33"/>
      <c r="MII117" s="33"/>
      <c r="MIJ117" s="35"/>
      <c r="MIK117" s="33"/>
      <c r="MIL117" s="33"/>
      <c r="MIM117" s="33"/>
      <c r="MIN117" s="33"/>
      <c r="MIO117" s="33"/>
      <c r="MIP117" s="33"/>
      <c r="MIQ117" s="33"/>
      <c r="MIR117" s="35"/>
      <c r="MIS117" s="33"/>
      <c r="MIT117" s="33"/>
      <c r="MIU117" s="33"/>
      <c r="MIV117" s="33"/>
      <c r="MIW117" s="33"/>
      <c r="MIX117" s="33"/>
      <c r="MIY117" s="33"/>
      <c r="MIZ117" s="35"/>
      <c r="MJA117" s="33"/>
      <c r="MJB117" s="33"/>
      <c r="MJC117" s="33"/>
      <c r="MJD117" s="33"/>
      <c r="MJE117" s="33"/>
      <c r="MJF117" s="33"/>
      <c r="MJG117" s="33"/>
      <c r="MJH117" s="35"/>
      <c r="MJI117" s="33"/>
      <c r="MJJ117" s="33"/>
      <c r="MJK117" s="33"/>
      <c r="MJL117" s="33"/>
      <c r="MJM117" s="33"/>
      <c r="MJN117" s="33"/>
      <c r="MJO117" s="33"/>
      <c r="MJP117" s="35"/>
      <c r="MJQ117" s="33"/>
      <c r="MJR117" s="33"/>
      <c r="MJS117" s="33"/>
      <c r="MJT117" s="33"/>
      <c r="MJU117" s="33"/>
      <c r="MJV117" s="33"/>
      <c r="MJW117" s="33"/>
      <c r="MJX117" s="35"/>
      <c r="MJY117" s="33"/>
      <c r="MJZ117" s="33"/>
      <c r="MKA117" s="33"/>
      <c r="MKB117" s="33"/>
      <c r="MKC117" s="33"/>
      <c r="MKD117" s="33"/>
      <c r="MKE117" s="33"/>
      <c r="MKF117" s="35"/>
      <c r="MKG117" s="33"/>
      <c r="MKH117" s="33"/>
      <c r="MKI117" s="33"/>
      <c r="MKJ117" s="33"/>
      <c r="MKK117" s="33"/>
      <c r="MKL117" s="33"/>
      <c r="MKM117" s="33"/>
      <c r="MKN117" s="35"/>
      <c r="MKO117" s="33"/>
      <c r="MKP117" s="33"/>
      <c r="MKQ117" s="33"/>
      <c r="MKR117" s="33"/>
      <c r="MKS117" s="33"/>
      <c r="MKT117" s="33"/>
      <c r="MKU117" s="33"/>
      <c r="MKV117" s="35"/>
      <c r="MKW117" s="33"/>
      <c r="MKX117" s="33"/>
      <c r="MKY117" s="33"/>
      <c r="MKZ117" s="33"/>
      <c r="MLA117" s="33"/>
      <c r="MLB117" s="33"/>
      <c r="MLC117" s="33"/>
      <c r="MLD117" s="35"/>
      <c r="MLE117" s="33"/>
      <c r="MLF117" s="33"/>
      <c r="MLG117" s="33"/>
      <c r="MLH117" s="33"/>
      <c r="MLI117" s="33"/>
      <c r="MLJ117" s="33"/>
      <c r="MLK117" s="33"/>
      <c r="MLL117" s="35"/>
      <c r="MLM117" s="33"/>
      <c r="MLN117" s="33"/>
      <c r="MLO117" s="33"/>
      <c r="MLP117" s="33"/>
      <c r="MLQ117" s="33"/>
      <c r="MLR117" s="33"/>
      <c r="MLS117" s="33"/>
      <c r="MLT117" s="35"/>
      <c r="MLU117" s="33"/>
      <c r="MLV117" s="33"/>
      <c r="MLW117" s="33"/>
      <c r="MLX117" s="33"/>
      <c r="MLY117" s="33"/>
      <c r="MLZ117" s="33"/>
      <c r="MMA117" s="33"/>
      <c r="MMB117" s="35"/>
      <c r="MMC117" s="33"/>
      <c r="MMD117" s="33"/>
      <c r="MME117" s="33"/>
      <c r="MMF117" s="33"/>
      <c r="MMG117" s="33"/>
      <c r="MMH117" s="33"/>
      <c r="MMI117" s="33"/>
      <c r="MMJ117" s="35"/>
      <c r="MMK117" s="33"/>
      <c r="MML117" s="33"/>
      <c r="MMM117" s="33"/>
      <c r="MMN117" s="33"/>
      <c r="MMO117" s="33"/>
      <c r="MMP117" s="33"/>
      <c r="MMQ117" s="33"/>
      <c r="MMR117" s="35"/>
      <c r="MMS117" s="33"/>
      <c r="MMT117" s="33"/>
      <c r="MMU117" s="33"/>
      <c r="MMV117" s="33"/>
      <c r="MMW117" s="33"/>
      <c r="MMX117" s="33"/>
      <c r="MMY117" s="33"/>
      <c r="MMZ117" s="35"/>
      <c r="MNA117" s="33"/>
      <c r="MNB117" s="33"/>
      <c r="MNC117" s="33"/>
      <c r="MND117" s="33"/>
      <c r="MNE117" s="33"/>
      <c r="MNF117" s="33"/>
      <c r="MNG117" s="33"/>
      <c r="MNH117" s="35"/>
      <c r="MNI117" s="33"/>
      <c r="MNJ117" s="33"/>
      <c r="MNK117" s="33"/>
      <c r="MNL117" s="33"/>
      <c r="MNM117" s="33"/>
      <c r="MNN117" s="33"/>
      <c r="MNO117" s="33"/>
      <c r="MNP117" s="35"/>
      <c r="MNQ117" s="33"/>
      <c r="MNR117" s="33"/>
      <c r="MNS117" s="33"/>
      <c r="MNT117" s="33"/>
      <c r="MNU117" s="33"/>
      <c r="MNV117" s="33"/>
      <c r="MNW117" s="33"/>
      <c r="MNX117" s="35"/>
      <c r="MNY117" s="33"/>
      <c r="MNZ117" s="33"/>
      <c r="MOA117" s="33"/>
      <c r="MOB117" s="33"/>
      <c r="MOC117" s="33"/>
      <c r="MOD117" s="33"/>
      <c r="MOE117" s="33"/>
      <c r="MOF117" s="35"/>
      <c r="MOG117" s="33"/>
      <c r="MOH117" s="33"/>
      <c r="MOI117" s="33"/>
      <c r="MOJ117" s="33"/>
      <c r="MOK117" s="33"/>
      <c r="MOL117" s="33"/>
      <c r="MOM117" s="33"/>
      <c r="MON117" s="35"/>
      <c r="MOO117" s="33"/>
      <c r="MOP117" s="33"/>
      <c r="MOQ117" s="33"/>
      <c r="MOR117" s="33"/>
      <c r="MOS117" s="33"/>
      <c r="MOT117" s="33"/>
      <c r="MOU117" s="33"/>
      <c r="MOV117" s="35"/>
      <c r="MOW117" s="33"/>
      <c r="MOX117" s="33"/>
      <c r="MOY117" s="33"/>
      <c r="MOZ117" s="33"/>
      <c r="MPA117" s="33"/>
      <c r="MPB117" s="33"/>
      <c r="MPC117" s="33"/>
      <c r="MPD117" s="35"/>
      <c r="MPE117" s="33"/>
      <c r="MPF117" s="33"/>
      <c r="MPG117" s="33"/>
      <c r="MPH117" s="33"/>
      <c r="MPI117" s="33"/>
      <c r="MPJ117" s="33"/>
      <c r="MPK117" s="33"/>
      <c r="MPL117" s="35"/>
      <c r="MPM117" s="33"/>
      <c r="MPN117" s="33"/>
      <c r="MPO117" s="33"/>
      <c r="MPP117" s="33"/>
      <c r="MPQ117" s="33"/>
      <c r="MPR117" s="33"/>
      <c r="MPS117" s="33"/>
      <c r="MPT117" s="35"/>
      <c r="MPU117" s="33"/>
      <c r="MPV117" s="33"/>
      <c r="MPW117" s="33"/>
      <c r="MPX117" s="33"/>
      <c r="MPY117" s="33"/>
      <c r="MPZ117" s="33"/>
      <c r="MQA117" s="33"/>
      <c r="MQB117" s="35"/>
      <c r="MQC117" s="33"/>
      <c r="MQD117" s="33"/>
      <c r="MQE117" s="33"/>
      <c r="MQF117" s="33"/>
      <c r="MQG117" s="33"/>
      <c r="MQH117" s="33"/>
      <c r="MQI117" s="33"/>
      <c r="MQJ117" s="35"/>
      <c r="MQK117" s="33"/>
      <c r="MQL117" s="33"/>
      <c r="MQM117" s="33"/>
      <c r="MQN117" s="33"/>
      <c r="MQO117" s="33"/>
      <c r="MQP117" s="33"/>
      <c r="MQQ117" s="33"/>
      <c r="MQR117" s="35"/>
      <c r="MQS117" s="33"/>
      <c r="MQT117" s="33"/>
      <c r="MQU117" s="33"/>
      <c r="MQV117" s="33"/>
      <c r="MQW117" s="33"/>
      <c r="MQX117" s="33"/>
      <c r="MQY117" s="33"/>
      <c r="MQZ117" s="35"/>
      <c r="MRA117" s="33"/>
      <c r="MRB117" s="33"/>
      <c r="MRC117" s="33"/>
      <c r="MRD117" s="33"/>
      <c r="MRE117" s="33"/>
      <c r="MRF117" s="33"/>
      <c r="MRG117" s="33"/>
      <c r="MRH117" s="35"/>
      <c r="MRI117" s="33"/>
      <c r="MRJ117" s="33"/>
      <c r="MRK117" s="33"/>
      <c r="MRL117" s="33"/>
      <c r="MRM117" s="33"/>
      <c r="MRN117" s="33"/>
      <c r="MRO117" s="33"/>
      <c r="MRP117" s="35"/>
      <c r="MRQ117" s="33"/>
      <c r="MRR117" s="33"/>
      <c r="MRS117" s="33"/>
      <c r="MRT117" s="33"/>
      <c r="MRU117" s="33"/>
      <c r="MRV117" s="33"/>
      <c r="MRW117" s="33"/>
      <c r="MRX117" s="35"/>
      <c r="MRY117" s="33"/>
      <c r="MRZ117" s="33"/>
      <c r="MSA117" s="33"/>
      <c r="MSB117" s="33"/>
      <c r="MSC117" s="33"/>
      <c r="MSD117" s="33"/>
      <c r="MSE117" s="33"/>
      <c r="MSF117" s="35"/>
      <c r="MSG117" s="33"/>
      <c r="MSH117" s="33"/>
      <c r="MSI117" s="33"/>
      <c r="MSJ117" s="33"/>
      <c r="MSK117" s="33"/>
      <c r="MSL117" s="33"/>
      <c r="MSM117" s="33"/>
      <c r="MSN117" s="35"/>
      <c r="MSO117" s="33"/>
      <c r="MSP117" s="33"/>
      <c r="MSQ117" s="33"/>
      <c r="MSR117" s="33"/>
      <c r="MSS117" s="33"/>
      <c r="MST117" s="33"/>
      <c r="MSU117" s="33"/>
      <c r="MSV117" s="35"/>
      <c r="MSW117" s="33"/>
      <c r="MSX117" s="33"/>
      <c r="MSY117" s="33"/>
      <c r="MSZ117" s="33"/>
      <c r="MTA117" s="33"/>
      <c r="MTB117" s="33"/>
      <c r="MTC117" s="33"/>
      <c r="MTD117" s="35"/>
      <c r="MTE117" s="33"/>
      <c r="MTF117" s="33"/>
      <c r="MTG117" s="33"/>
      <c r="MTH117" s="33"/>
      <c r="MTI117" s="33"/>
      <c r="MTJ117" s="33"/>
      <c r="MTK117" s="33"/>
      <c r="MTL117" s="35"/>
      <c r="MTM117" s="33"/>
      <c r="MTN117" s="33"/>
      <c r="MTO117" s="33"/>
      <c r="MTP117" s="33"/>
      <c r="MTQ117" s="33"/>
      <c r="MTR117" s="33"/>
      <c r="MTS117" s="33"/>
      <c r="MTT117" s="35"/>
      <c r="MTU117" s="33"/>
      <c r="MTV117" s="33"/>
      <c r="MTW117" s="33"/>
      <c r="MTX117" s="33"/>
      <c r="MTY117" s="33"/>
      <c r="MTZ117" s="33"/>
      <c r="MUA117" s="33"/>
      <c r="MUB117" s="35"/>
      <c r="MUC117" s="33"/>
      <c r="MUD117" s="33"/>
      <c r="MUE117" s="33"/>
      <c r="MUF117" s="33"/>
      <c r="MUG117" s="33"/>
      <c r="MUH117" s="33"/>
      <c r="MUI117" s="33"/>
      <c r="MUJ117" s="35"/>
      <c r="MUK117" s="33"/>
      <c r="MUL117" s="33"/>
      <c r="MUM117" s="33"/>
      <c r="MUN117" s="33"/>
      <c r="MUO117" s="33"/>
      <c r="MUP117" s="33"/>
      <c r="MUQ117" s="33"/>
      <c r="MUR117" s="35"/>
      <c r="MUS117" s="33"/>
      <c r="MUT117" s="33"/>
      <c r="MUU117" s="33"/>
      <c r="MUV117" s="33"/>
      <c r="MUW117" s="33"/>
      <c r="MUX117" s="33"/>
      <c r="MUY117" s="33"/>
      <c r="MUZ117" s="35"/>
      <c r="MVA117" s="33"/>
      <c r="MVB117" s="33"/>
      <c r="MVC117" s="33"/>
      <c r="MVD117" s="33"/>
      <c r="MVE117" s="33"/>
      <c r="MVF117" s="33"/>
      <c r="MVG117" s="33"/>
      <c r="MVH117" s="35"/>
      <c r="MVI117" s="33"/>
      <c r="MVJ117" s="33"/>
      <c r="MVK117" s="33"/>
      <c r="MVL117" s="33"/>
      <c r="MVM117" s="33"/>
      <c r="MVN117" s="33"/>
      <c r="MVO117" s="33"/>
      <c r="MVP117" s="35"/>
      <c r="MVQ117" s="33"/>
      <c r="MVR117" s="33"/>
      <c r="MVS117" s="33"/>
      <c r="MVT117" s="33"/>
      <c r="MVU117" s="33"/>
      <c r="MVV117" s="33"/>
      <c r="MVW117" s="33"/>
      <c r="MVX117" s="35"/>
      <c r="MVY117" s="33"/>
      <c r="MVZ117" s="33"/>
      <c r="MWA117" s="33"/>
      <c r="MWB117" s="33"/>
      <c r="MWC117" s="33"/>
      <c r="MWD117" s="33"/>
      <c r="MWE117" s="33"/>
      <c r="MWF117" s="35"/>
      <c r="MWG117" s="33"/>
      <c r="MWH117" s="33"/>
      <c r="MWI117" s="33"/>
      <c r="MWJ117" s="33"/>
      <c r="MWK117" s="33"/>
      <c r="MWL117" s="33"/>
      <c r="MWM117" s="33"/>
      <c r="MWN117" s="35"/>
      <c r="MWO117" s="33"/>
      <c r="MWP117" s="33"/>
      <c r="MWQ117" s="33"/>
      <c r="MWR117" s="33"/>
      <c r="MWS117" s="33"/>
      <c r="MWT117" s="33"/>
      <c r="MWU117" s="33"/>
      <c r="MWV117" s="35"/>
      <c r="MWW117" s="33"/>
      <c r="MWX117" s="33"/>
      <c r="MWY117" s="33"/>
      <c r="MWZ117" s="33"/>
      <c r="MXA117" s="33"/>
      <c r="MXB117" s="33"/>
      <c r="MXC117" s="33"/>
      <c r="MXD117" s="35"/>
      <c r="MXE117" s="33"/>
      <c r="MXF117" s="33"/>
      <c r="MXG117" s="33"/>
      <c r="MXH117" s="33"/>
      <c r="MXI117" s="33"/>
      <c r="MXJ117" s="33"/>
      <c r="MXK117" s="33"/>
      <c r="MXL117" s="35"/>
      <c r="MXM117" s="33"/>
      <c r="MXN117" s="33"/>
      <c r="MXO117" s="33"/>
      <c r="MXP117" s="33"/>
      <c r="MXQ117" s="33"/>
      <c r="MXR117" s="33"/>
      <c r="MXS117" s="33"/>
      <c r="MXT117" s="35"/>
      <c r="MXU117" s="33"/>
      <c r="MXV117" s="33"/>
      <c r="MXW117" s="33"/>
      <c r="MXX117" s="33"/>
      <c r="MXY117" s="33"/>
      <c r="MXZ117" s="33"/>
      <c r="MYA117" s="33"/>
      <c r="MYB117" s="35"/>
      <c r="MYC117" s="33"/>
      <c r="MYD117" s="33"/>
      <c r="MYE117" s="33"/>
      <c r="MYF117" s="33"/>
      <c r="MYG117" s="33"/>
      <c r="MYH117" s="33"/>
      <c r="MYI117" s="33"/>
      <c r="MYJ117" s="35"/>
      <c r="MYK117" s="33"/>
      <c r="MYL117" s="33"/>
      <c r="MYM117" s="33"/>
      <c r="MYN117" s="33"/>
      <c r="MYO117" s="33"/>
      <c r="MYP117" s="33"/>
      <c r="MYQ117" s="33"/>
      <c r="MYR117" s="35"/>
      <c r="MYS117" s="33"/>
      <c r="MYT117" s="33"/>
      <c r="MYU117" s="33"/>
      <c r="MYV117" s="33"/>
      <c r="MYW117" s="33"/>
      <c r="MYX117" s="33"/>
      <c r="MYY117" s="33"/>
      <c r="MYZ117" s="35"/>
      <c r="MZA117" s="33"/>
      <c r="MZB117" s="33"/>
      <c r="MZC117" s="33"/>
      <c r="MZD117" s="33"/>
      <c r="MZE117" s="33"/>
      <c r="MZF117" s="33"/>
      <c r="MZG117" s="33"/>
      <c r="MZH117" s="35"/>
      <c r="MZI117" s="33"/>
      <c r="MZJ117" s="33"/>
      <c r="MZK117" s="33"/>
      <c r="MZL117" s="33"/>
      <c r="MZM117" s="33"/>
      <c r="MZN117" s="33"/>
      <c r="MZO117" s="33"/>
      <c r="MZP117" s="35"/>
      <c r="MZQ117" s="33"/>
      <c r="MZR117" s="33"/>
      <c r="MZS117" s="33"/>
      <c r="MZT117" s="33"/>
      <c r="MZU117" s="33"/>
      <c r="MZV117" s="33"/>
      <c r="MZW117" s="33"/>
      <c r="MZX117" s="35"/>
      <c r="MZY117" s="33"/>
      <c r="MZZ117" s="33"/>
      <c r="NAA117" s="33"/>
      <c r="NAB117" s="33"/>
      <c r="NAC117" s="33"/>
      <c r="NAD117" s="33"/>
      <c r="NAE117" s="33"/>
      <c r="NAF117" s="35"/>
      <c r="NAG117" s="33"/>
      <c r="NAH117" s="33"/>
      <c r="NAI117" s="33"/>
      <c r="NAJ117" s="33"/>
      <c r="NAK117" s="33"/>
      <c r="NAL117" s="33"/>
      <c r="NAM117" s="33"/>
      <c r="NAN117" s="35"/>
      <c r="NAO117" s="33"/>
      <c r="NAP117" s="33"/>
      <c r="NAQ117" s="33"/>
      <c r="NAR117" s="33"/>
      <c r="NAS117" s="33"/>
      <c r="NAT117" s="33"/>
      <c r="NAU117" s="33"/>
      <c r="NAV117" s="35"/>
      <c r="NAW117" s="33"/>
      <c r="NAX117" s="33"/>
      <c r="NAY117" s="33"/>
      <c r="NAZ117" s="33"/>
      <c r="NBA117" s="33"/>
      <c r="NBB117" s="33"/>
      <c r="NBC117" s="33"/>
      <c r="NBD117" s="35"/>
      <c r="NBE117" s="33"/>
      <c r="NBF117" s="33"/>
      <c r="NBG117" s="33"/>
      <c r="NBH117" s="33"/>
      <c r="NBI117" s="33"/>
      <c r="NBJ117" s="33"/>
      <c r="NBK117" s="33"/>
      <c r="NBL117" s="35"/>
      <c r="NBM117" s="33"/>
      <c r="NBN117" s="33"/>
      <c r="NBO117" s="33"/>
      <c r="NBP117" s="33"/>
      <c r="NBQ117" s="33"/>
      <c r="NBR117" s="33"/>
      <c r="NBS117" s="33"/>
      <c r="NBT117" s="35"/>
      <c r="NBU117" s="33"/>
      <c r="NBV117" s="33"/>
      <c r="NBW117" s="33"/>
      <c r="NBX117" s="33"/>
      <c r="NBY117" s="33"/>
      <c r="NBZ117" s="33"/>
      <c r="NCA117" s="33"/>
      <c r="NCB117" s="35"/>
      <c r="NCC117" s="33"/>
      <c r="NCD117" s="33"/>
      <c r="NCE117" s="33"/>
      <c r="NCF117" s="33"/>
      <c r="NCG117" s="33"/>
      <c r="NCH117" s="33"/>
      <c r="NCI117" s="33"/>
      <c r="NCJ117" s="35"/>
      <c r="NCK117" s="33"/>
      <c r="NCL117" s="33"/>
      <c r="NCM117" s="33"/>
      <c r="NCN117" s="33"/>
      <c r="NCO117" s="33"/>
      <c r="NCP117" s="33"/>
      <c r="NCQ117" s="33"/>
      <c r="NCR117" s="35"/>
      <c r="NCS117" s="33"/>
      <c r="NCT117" s="33"/>
      <c r="NCU117" s="33"/>
      <c r="NCV117" s="33"/>
      <c r="NCW117" s="33"/>
      <c r="NCX117" s="33"/>
      <c r="NCY117" s="33"/>
      <c r="NCZ117" s="35"/>
      <c r="NDA117" s="33"/>
      <c r="NDB117" s="33"/>
      <c r="NDC117" s="33"/>
      <c r="NDD117" s="33"/>
      <c r="NDE117" s="33"/>
      <c r="NDF117" s="33"/>
      <c r="NDG117" s="33"/>
      <c r="NDH117" s="35"/>
      <c r="NDI117" s="33"/>
      <c r="NDJ117" s="33"/>
      <c r="NDK117" s="33"/>
      <c r="NDL117" s="33"/>
      <c r="NDM117" s="33"/>
      <c r="NDN117" s="33"/>
      <c r="NDO117" s="33"/>
      <c r="NDP117" s="35"/>
      <c r="NDQ117" s="33"/>
      <c r="NDR117" s="33"/>
      <c r="NDS117" s="33"/>
      <c r="NDT117" s="33"/>
      <c r="NDU117" s="33"/>
      <c r="NDV117" s="33"/>
      <c r="NDW117" s="33"/>
      <c r="NDX117" s="35"/>
      <c r="NDY117" s="33"/>
      <c r="NDZ117" s="33"/>
      <c r="NEA117" s="33"/>
      <c r="NEB117" s="33"/>
      <c r="NEC117" s="33"/>
      <c r="NED117" s="33"/>
      <c r="NEE117" s="33"/>
      <c r="NEF117" s="35"/>
      <c r="NEG117" s="33"/>
      <c r="NEH117" s="33"/>
      <c r="NEI117" s="33"/>
      <c r="NEJ117" s="33"/>
      <c r="NEK117" s="33"/>
      <c r="NEL117" s="33"/>
      <c r="NEM117" s="33"/>
      <c r="NEN117" s="35"/>
      <c r="NEO117" s="33"/>
      <c r="NEP117" s="33"/>
      <c r="NEQ117" s="33"/>
      <c r="NER117" s="33"/>
      <c r="NES117" s="33"/>
      <c r="NET117" s="33"/>
      <c r="NEU117" s="33"/>
      <c r="NEV117" s="35"/>
      <c r="NEW117" s="33"/>
      <c r="NEX117" s="33"/>
      <c r="NEY117" s="33"/>
      <c r="NEZ117" s="33"/>
      <c r="NFA117" s="33"/>
      <c r="NFB117" s="33"/>
      <c r="NFC117" s="33"/>
      <c r="NFD117" s="35"/>
      <c r="NFE117" s="33"/>
      <c r="NFF117" s="33"/>
      <c r="NFG117" s="33"/>
      <c r="NFH117" s="33"/>
      <c r="NFI117" s="33"/>
      <c r="NFJ117" s="33"/>
      <c r="NFK117" s="33"/>
      <c r="NFL117" s="35"/>
      <c r="NFM117" s="33"/>
      <c r="NFN117" s="33"/>
      <c r="NFO117" s="33"/>
      <c r="NFP117" s="33"/>
      <c r="NFQ117" s="33"/>
      <c r="NFR117" s="33"/>
      <c r="NFS117" s="33"/>
      <c r="NFT117" s="35"/>
      <c r="NFU117" s="33"/>
      <c r="NFV117" s="33"/>
      <c r="NFW117" s="33"/>
      <c r="NFX117" s="33"/>
      <c r="NFY117" s="33"/>
      <c r="NFZ117" s="33"/>
      <c r="NGA117" s="33"/>
      <c r="NGB117" s="35"/>
      <c r="NGC117" s="33"/>
      <c r="NGD117" s="33"/>
      <c r="NGE117" s="33"/>
      <c r="NGF117" s="33"/>
      <c r="NGG117" s="33"/>
      <c r="NGH117" s="33"/>
      <c r="NGI117" s="33"/>
      <c r="NGJ117" s="35"/>
      <c r="NGK117" s="33"/>
      <c r="NGL117" s="33"/>
      <c r="NGM117" s="33"/>
      <c r="NGN117" s="33"/>
      <c r="NGO117" s="33"/>
      <c r="NGP117" s="33"/>
      <c r="NGQ117" s="33"/>
      <c r="NGR117" s="35"/>
      <c r="NGS117" s="33"/>
      <c r="NGT117" s="33"/>
      <c r="NGU117" s="33"/>
      <c r="NGV117" s="33"/>
      <c r="NGW117" s="33"/>
      <c r="NGX117" s="33"/>
      <c r="NGY117" s="33"/>
      <c r="NGZ117" s="35"/>
      <c r="NHA117" s="33"/>
      <c r="NHB117" s="33"/>
      <c r="NHC117" s="33"/>
      <c r="NHD117" s="33"/>
      <c r="NHE117" s="33"/>
      <c r="NHF117" s="33"/>
      <c r="NHG117" s="33"/>
      <c r="NHH117" s="35"/>
      <c r="NHI117" s="33"/>
      <c r="NHJ117" s="33"/>
      <c r="NHK117" s="33"/>
      <c r="NHL117" s="33"/>
      <c r="NHM117" s="33"/>
      <c r="NHN117" s="33"/>
      <c r="NHO117" s="33"/>
      <c r="NHP117" s="35"/>
      <c r="NHQ117" s="33"/>
      <c r="NHR117" s="33"/>
      <c r="NHS117" s="33"/>
      <c r="NHT117" s="33"/>
      <c r="NHU117" s="33"/>
      <c r="NHV117" s="33"/>
      <c r="NHW117" s="33"/>
      <c r="NHX117" s="35"/>
      <c r="NHY117" s="33"/>
      <c r="NHZ117" s="33"/>
      <c r="NIA117" s="33"/>
      <c r="NIB117" s="33"/>
      <c r="NIC117" s="33"/>
      <c r="NID117" s="33"/>
      <c r="NIE117" s="33"/>
      <c r="NIF117" s="35"/>
      <c r="NIG117" s="33"/>
      <c r="NIH117" s="33"/>
      <c r="NII117" s="33"/>
      <c r="NIJ117" s="33"/>
      <c r="NIK117" s="33"/>
      <c r="NIL117" s="33"/>
      <c r="NIM117" s="33"/>
      <c r="NIN117" s="35"/>
      <c r="NIO117" s="33"/>
      <c r="NIP117" s="33"/>
      <c r="NIQ117" s="33"/>
      <c r="NIR117" s="33"/>
      <c r="NIS117" s="33"/>
      <c r="NIT117" s="33"/>
      <c r="NIU117" s="33"/>
      <c r="NIV117" s="35"/>
      <c r="NIW117" s="33"/>
      <c r="NIX117" s="33"/>
      <c r="NIY117" s="33"/>
      <c r="NIZ117" s="33"/>
      <c r="NJA117" s="33"/>
      <c r="NJB117" s="33"/>
      <c r="NJC117" s="33"/>
      <c r="NJD117" s="35"/>
      <c r="NJE117" s="33"/>
      <c r="NJF117" s="33"/>
      <c r="NJG117" s="33"/>
      <c r="NJH117" s="33"/>
      <c r="NJI117" s="33"/>
      <c r="NJJ117" s="33"/>
      <c r="NJK117" s="33"/>
      <c r="NJL117" s="35"/>
      <c r="NJM117" s="33"/>
      <c r="NJN117" s="33"/>
      <c r="NJO117" s="33"/>
      <c r="NJP117" s="33"/>
      <c r="NJQ117" s="33"/>
      <c r="NJR117" s="33"/>
      <c r="NJS117" s="33"/>
      <c r="NJT117" s="35"/>
      <c r="NJU117" s="33"/>
      <c r="NJV117" s="33"/>
      <c r="NJW117" s="33"/>
      <c r="NJX117" s="33"/>
      <c r="NJY117" s="33"/>
      <c r="NJZ117" s="33"/>
      <c r="NKA117" s="33"/>
      <c r="NKB117" s="35"/>
      <c r="NKC117" s="33"/>
      <c r="NKD117" s="33"/>
      <c r="NKE117" s="33"/>
      <c r="NKF117" s="33"/>
      <c r="NKG117" s="33"/>
      <c r="NKH117" s="33"/>
      <c r="NKI117" s="33"/>
      <c r="NKJ117" s="35"/>
      <c r="NKK117" s="33"/>
      <c r="NKL117" s="33"/>
      <c r="NKM117" s="33"/>
      <c r="NKN117" s="33"/>
      <c r="NKO117" s="33"/>
      <c r="NKP117" s="33"/>
      <c r="NKQ117" s="33"/>
      <c r="NKR117" s="35"/>
      <c r="NKS117" s="33"/>
      <c r="NKT117" s="33"/>
      <c r="NKU117" s="33"/>
      <c r="NKV117" s="33"/>
      <c r="NKW117" s="33"/>
      <c r="NKX117" s="33"/>
      <c r="NKY117" s="33"/>
      <c r="NKZ117" s="35"/>
      <c r="NLA117" s="33"/>
      <c r="NLB117" s="33"/>
      <c r="NLC117" s="33"/>
      <c r="NLD117" s="33"/>
      <c r="NLE117" s="33"/>
      <c r="NLF117" s="33"/>
      <c r="NLG117" s="33"/>
      <c r="NLH117" s="35"/>
      <c r="NLI117" s="33"/>
      <c r="NLJ117" s="33"/>
      <c r="NLK117" s="33"/>
      <c r="NLL117" s="33"/>
      <c r="NLM117" s="33"/>
      <c r="NLN117" s="33"/>
      <c r="NLO117" s="33"/>
      <c r="NLP117" s="35"/>
      <c r="NLQ117" s="33"/>
      <c r="NLR117" s="33"/>
      <c r="NLS117" s="33"/>
      <c r="NLT117" s="33"/>
      <c r="NLU117" s="33"/>
      <c r="NLV117" s="33"/>
      <c r="NLW117" s="33"/>
      <c r="NLX117" s="35"/>
      <c r="NLY117" s="33"/>
      <c r="NLZ117" s="33"/>
      <c r="NMA117" s="33"/>
      <c r="NMB117" s="33"/>
      <c r="NMC117" s="33"/>
      <c r="NMD117" s="33"/>
      <c r="NME117" s="33"/>
      <c r="NMF117" s="35"/>
      <c r="NMG117" s="33"/>
      <c r="NMH117" s="33"/>
      <c r="NMI117" s="33"/>
      <c r="NMJ117" s="33"/>
      <c r="NMK117" s="33"/>
      <c r="NML117" s="33"/>
      <c r="NMM117" s="33"/>
      <c r="NMN117" s="35"/>
      <c r="NMO117" s="33"/>
      <c r="NMP117" s="33"/>
      <c r="NMQ117" s="33"/>
      <c r="NMR117" s="33"/>
      <c r="NMS117" s="33"/>
      <c r="NMT117" s="33"/>
      <c r="NMU117" s="33"/>
      <c r="NMV117" s="35"/>
      <c r="NMW117" s="33"/>
      <c r="NMX117" s="33"/>
      <c r="NMY117" s="33"/>
      <c r="NMZ117" s="33"/>
      <c r="NNA117" s="33"/>
      <c r="NNB117" s="33"/>
      <c r="NNC117" s="33"/>
      <c r="NND117" s="35"/>
      <c r="NNE117" s="33"/>
      <c r="NNF117" s="33"/>
      <c r="NNG117" s="33"/>
      <c r="NNH117" s="33"/>
      <c r="NNI117" s="33"/>
      <c r="NNJ117" s="33"/>
      <c r="NNK117" s="33"/>
      <c r="NNL117" s="35"/>
      <c r="NNM117" s="33"/>
      <c r="NNN117" s="33"/>
      <c r="NNO117" s="33"/>
      <c r="NNP117" s="33"/>
      <c r="NNQ117" s="33"/>
      <c r="NNR117" s="33"/>
      <c r="NNS117" s="33"/>
      <c r="NNT117" s="35"/>
      <c r="NNU117" s="33"/>
      <c r="NNV117" s="33"/>
      <c r="NNW117" s="33"/>
      <c r="NNX117" s="33"/>
      <c r="NNY117" s="33"/>
      <c r="NNZ117" s="33"/>
      <c r="NOA117" s="33"/>
      <c r="NOB117" s="35"/>
      <c r="NOC117" s="33"/>
      <c r="NOD117" s="33"/>
      <c r="NOE117" s="33"/>
      <c r="NOF117" s="33"/>
      <c r="NOG117" s="33"/>
      <c r="NOH117" s="33"/>
      <c r="NOI117" s="33"/>
      <c r="NOJ117" s="35"/>
      <c r="NOK117" s="33"/>
      <c r="NOL117" s="33"/>
      <c r="NOM117" s="33"/>
      <c r="NON117" s="33"/>
      <c r="NOO117" s="33"/>
      <c r="NOP117" s="33"/>
      <c r="NOQ117" s="33"/>
      <c r="NOR117" s="35"/>
      <c r="NOS117" s="33"/>
      <c r="NOT117" s="33"/>
      <c r="NOU117" s="33"/>
      <c r="NOV117" s="33"/>
      <c r="NOW117" s="33"/>
      <c r="NOX117" s="33"/>
      <c r="NOY117" s="33"/>
      <c r="NOZ117" s="35"/>
      <c r="NPA117" s="33"/>
      <c r="NPB117" s="33"/>
      <c r="NPC117" s="33"/>
      <c r="NPD117" s="33"/>
      <c r="NPE117" s="33"/>
      <c r="NPF117" s="33"/>
      <c r="NPG117" s="33"/>
      <c r="NPH117" s="35"/>
      <c r="NPI117" s="33"/>
      <c r="NPJ117" s="33"/>
      <c r="NPK117" s="33"/>
      <c r="NPL117" s="33"/>
      <c r="NPM117" s="33"/>
      <c r="NPN117" s="33"/>
      <c r="NPO117" s="33"/>
      <c r="NPP117" s="35"/>
      <c r="NPQ117" s="33"/>
      <c r="NPR117" s="33"/>
      <c r="NPS117" s="33"/>
      <c r="NPT117" s="33"/>
      <c r="NPU117" s="33"/>
      <c r="NPV117" s="33"/>
      <c r="NPW117" s="33"/>
      <c r="NPX117" s="35"/>
      <c r="NPY117" s="33"/>
      <c r="NPZ117" s="33"/>
      <c r="NQA117" s="33"/>
      <c r="NQB117" s="33"/>
      <c r="NQC117" s="33"/>
      <c r="NQD117" s="33"/>
      <c r="NQE117" s="33"/>
      <c r="NQF117" s="35"/>
      <c r="NQG117" s="33"/>
      <c r="NQH117" s="33"/>
      <c r="NQI117" s="33"/>
      <c r="NQJ117" s="33"/>
      <c r="NQK117" s="33"/>
      <c r="NQL117" s="33"/>
      <c r="NQM117" s="33"/>
      <c r="NQN117" s="35"/>
      <c r="NQO117" s="33"/>
      <c r="NQP117" s="33"/>
      <c r="NQQ117" s="33"/>
      <c r="NQR117" s="33"/>
      <c r="NQS117" s="33"/>
      <c r="NQT117" s="33"/>
      <c r="NQU117" s="33"/>
      <c r="NQV117" s="35"/>
      <c r="NQW117" s="33"/>
      <c r="NQX117" s="33"/>
      <c r="NQY117" s="33"/>
      <c r="NQZ117" s="33"/>
      <c r="NRA117" s="33"/>
      <c r="NRB117" s="33"/>
      <c r="NRC117" s="33"/>
      <c r="NRD117" s="35"/>
      <c r="NRE117" s="33"/>
      <c r="NRF117" s="33"/>
      <c r="NRG117" s="33"/>
      <c r="NRH117" s="33"/>
      <c r="NRI117" s="33"/>
      <c r="NRJ117" s="33"/>
      <c r="NRK117" s="33"/>
      <c r="NRL117" s="35"/>
      <c r="NRM117" s="33"/>
      <c r="NRN117" s="33"/>
      <c r="NRO117" s="33"/>
      <c r="NRP117" s="33"/>
      <c r="NRQ117" s="33"/>
      <c r="NRR117" s="33"/>
      <c r="NRS117" s="33"/>
      <c r="NRT117" s="35"/>
      <c r="NRU117" s="33"/>
      <c r="NRV117" s="33"/>
      <c r="NRW117" s="33"/>
      <c r="NRX117" s="33"/>
      <c r="NRY117" s="33"/>
      <c r="NRZ117" s="33"/>
      <c r="NSA117" s="33"/>
      <c r="NSB117" s="35"/>
      <c r="NSC117" s="33"/>
      <c r="NSD117" s="33"/>
      <c r="NSE117" s="33"/>
      <c r="NSF117" s="33"/>
      <c r="NSG117" s="33"/>
      <c r="NSH117" s="33"/>
      <c r="NSI117" s="33"/>
      <c r="NSJ117" s="35"/>
      <c r="NSK117" s="33"/>
      <c r="NSL117" s="33"/>
      <c r="NSM117" s="33"/>
      <c r="NSN117" s="33"/>
      <c r="NSO117" s="33"/>
      <c r="NSP117" s="33"/>
      <c r="NSQ117" s="33"/>
      <c r="NSR117" s="35"/>
      <c r="NSS117" s="33"/>
      <c r="NST117" s="33"/>
      <c r="NSU117" s="33"/>
      <c r="NSV117" s="33"/>
      <c r="NSW117" s="33"/>
      <c r="NSX117" s="33"/>
      <c r="NSY117" s="33"/>
      <c r="NSZ117" s="35"/>
      <c r="NTA117" s="33"/>
      <c r="NTB117" s="33"/>
      <c r="NTC117" s="33"/>
      <c r="NTD117" s="33"/>
      <c r="NTE117" s="33"/>
      <c r="NTF117" s="33"/>
      <c r="NTG117" s="33"/>
      <c r="NTH117" s="35"/>
      <c r="NTI117" s="33"/>
      <c r="NTJ117" s="33"/>
      <c r="NTK117" s="33"/>
      <c r="NTL117" s="33"/>
      <c r="NTM117" s="33"/>
      <c r="NTN117" s="33"/>
      <c r="NTO117" s="33"/>
      <c r="NTP117" s="35"/>
      <c r="NTQ117" s="33"/>
      <c r="NTR117" s="33"/>
      <c r="NTS117" s="33"/>
      <c r="NTT117" s="33"/>
      <c r="NTU117" s="33"/>
      <c r="NTV117" s="33"/>
      <c r="NTW117" s="33"/>
      <c r="NTX117" s="35"/>
      <c r="NTY117" s="33"/>
      <c r="NTZ117" s="33"/>
      <c r="NUA117" s="33"/>
      <c r="NUB117" s="33"/>
      <c r="NUC117" s="33"/>
      <c r="NUD117" s="33"/>
      <c r="NUE117" s="33"/>
      <c r="NUF117" s="35"/>
      <c r="NUG117" s="33"/>
      <c r="NUH117" s="33"/>
      <c r="NUI117" s="33"/>
      <c r="NUJ117" s="33"/>
      <c r="NUK117" s="33"/>
      <c r="NUL117" s="33"/>
      <c r="NUM117" s="33"/>
      <c r="NUN117" s="35"/>
      <c r="NUO117" s="33"/>
      <c r="NUP117" s="33"/>
      <c r="NUQ117" s="33"/>
      <c r="NUR117" s="33"/>
      <c r="NUS117" s="33"/>
      <c r="NUT117" s="33"/>
      <c r="NUU117" s="33"/>
      <c r="NUV117" s="35"/>
      <c r="NUW117" s="33"/>
      <c r="NUX117" s="33"/>
      <c r="NUY117" s="33"/>
      <c r="NUZ117" s="33"/>
      <c r="NVA117" s="33"/>
      <c r="NVB117" s="33"/>
      <c r="NVC117" s="33"/>
      <c r="NVD117" s="35"/>
      <c r="NVE117" s="33"/>
      <c r="NVF117" s="33"/>
      <c r="NVG117" s="33"/>
      <c r="NVH117" s="33"/>
      <c r="NVI117" s="33"/>
      <c r="NVJ117" s="33"/>
      <c r="NVK117" s="33"/>
      <c r="NVL117" s="35"/>
      <c r="NVM117" s="33"/>
      <c r="NVN117" s="33"/>
      <c r="NVO117" s="33"/>
      <c r="NVP117" s="33"/>
      <c r="NVQ117" s="33"/>
      <c r="NVR117" s="33"/>
      <c r="NVS117" s="33"/>
      <c r="NVT117" s="35"/>
      <c r="NVU117" s="33"/>
      <c r="NVV117" s="33"/>
      <c r="NVW117" s="33"/>
      <c r="NVX117" s="33"/>
      <c r="NVY117" s="33"/>
      <c r="NVZ117" s="33"/>
      <c r="NWA117" s="33"/>
      <c r="NWB117" s="35"/>
      <c r="NWC117" s="33"/>
      <c r="NWD117" s="33"/>
      <c r="NWE117" s="33"/>
      <c r="NWF117" s="33"/>
      <c r="NWG117" s="33"/>
      <c r="NWH117" s="33"/>
      <c r="NWI117" s="33"/>
      <c r="NWJ117" s="35"/>
      <c r="NWK117" s="33"/>
      <c r="NWL117" s="33"/>
      <c r="NWM117" s="33"/>
      <c r="NWN117" s="33"/>
      <c r="NWO117" s="33"/>
      <c r="NWP117" s="33"/>
      <c r="NWQ117" s="33"/>
      <c r="NWR117" s="35"/>
      <c r="NWS117" s="33"/>
      <c r="NWT117" s="33"/>
      <c r="NWU117" s="33"/>
      <c r="NWV117" s="33"/>
      <c r="NWW117" s="33"/>
      <c r="NWX117" s="33"/>
      <c r="NWY117" s="33"/>
      <c r="NWZ117" s="35"/>
      <c r="NXA117" s="33"/>
      <c r="NXB117" s="33"/>
      <c r="NXC117" s="33"/>
      <c r="NXD117" s="33"/>
      <c r="NXE117" s="33"/>
      <c r="NXF117" s="33"/>
      <c r="NXG117" s="33"/>
      <c r="NXH117" s="35"/>
      <c r="NXI117" s="33"/>
      <c r="NXJ117" s="33"/>
      <c r="NXK117" s="33"/>
      <c r="NXL117" s="33"/>
      <c r="NXM117" s="33"/>
      <c r="NXN117" s="33"/>
      <c r="NXO117" s="33"/>
      <c r="NXP117" s="35"/>
      <c r="NXQ117" s="33"/>
      <c r="NXR117" s="33"/>
      <c r="NXS117" s="33"/>
      <c r="NXT117" s="33"/>
      <c r="NXU117" s="33"/>
      <c r="NXV117" s="33"/>
      <c r="NXW117" s="33"/>
      <c r="NXX117" s="35"/>
      <c r="NXY117" s="33"/>
      <c r="NXZ117" s="33"/>
      <c r="NYA117" s="33"/>
      <c r="NYB117" s="33"/>
      <c r="NYC117" s="33"/>
      <c r="NYD117" s="33"/>
      <c r="NYE117" s="33"/>
      <c r="NYF117" s="35"/>
      <c r="NYG117" s="33"/>
      <c r="NYH117" s="33"/>
      <c r="NYI117" s="33"/>
      <c r="NYJ117" s="33"/>
      <c r="NYK117" s="33"/>
      <c r="NYL117" s="33"/>
      <c r="NYM117" s="33"/>
      <c r="NYN117" s="35"/>
      <c r="NYO117" s="33"/>
      <c r="NYP117" s="33"/>
      <c r="NYQ117" s="33"/>
      <c r="NYR117" s="33"/>
      <c r="NYS117" s="33"/>
      <c r="NYT117" s="33"/>
      <c r="NYU117" s="33"/>
      <c r="NYV117" s="35"/>
      <c r="NYW117" s="33"/>
      <c r="NYX117" s="33"/>
      <c r="NYY117" s="33"/>
      <c r="NYZ117" s="33"/>
      <c r="NZA117" s="33"/>
      <c r="NZB117" s="33"/>
      <c r="NZC117" s="33"/>
      <c r="NZD117" s="35"/>
      <c r="NZE117" s="33"/>
      <c r="NZF117" s="33"/>
      <c r="NZG117" s="33"/>
      <c r="NZH117" s="33"/>
      <c r="NZI117" s="33"/>
      <c r="NZJ117" s="33"/>
      <c r="NZK117" s="33"/>
      <c r="NZL117" s="35"/>
      <c r="NZM117" s="33"/>
      <c r="NZN117" s="33"/>
      <c r="NZO117" s="33"/>
      <c r="NZP117" s="33"/>
      <c r="NZQ117" s="33"/>
      <c r="NZR117" s="33"/>
      <c r="NZS117" s="33"/>
      <c r="NZT117" s="35"/>
      <c r="NZU117" s="33"/>
      <c r="NZV117" s="33"/>
      <c r="NZW117" s="33"/>
      <c r="NZX117" s="33"/>
      <c r="NZY117" s="33"/>
      <c r="NZZ117" s="33"/>
      <c r="OAA117" s="33"/>
      <c r="OAB117" s="35"/>
      <c r="OAC117" s="33"/>
      <c r="OAD117" s="33"/>
      <c r="OAE117" s="33"/>
      <c r="OAF117" s="33"/>
      <c r="OAG117" s="33"/>
      <c r="OAH117" s="33"/>
      <c r="OAI117" s="33"/>
      <c r="OAJ117" s="35"/>
      <c r="OAK117" s="33"/>
      <c r="OAL117" s="33"/>
      <c r="OAM117" s="33"/>
      <c r="OAN117" s="33"/>
      <c r="OAO117" s="33"/>
      <c r="OAP117" s="33"/>
      <c r="OAQ117" s="33"/>
      <c r="OAR117" s="35"/>
      <c r="OAS117" s="33"/>
      <c r="OAT117" s="33"/>
      <c r="OAU117" s="33"/>
      <c r="OAV117" s="33"/>
      <c r="OAW117" s="33"/>
      <c r="OAX117" s="33"/>
      <c r="OAY117" s="33"/>
      <c r="OAZ117" s="35"/>
      <c r="OBA117" s="33"/>
      <c r="OBB117" s="33"/>
      <c r="OBC117" s="33"/>
      <c r="OBD117" s="33"/>
      <c r="OBE117" s="33"/>
      <c r="OBF117" s="33"/>
      <c r="OBG117" s="33"/>
      <c r="OBH117" s="35"/>
      <c r="OBI117" s="33"/>
      <c r="OBJ117" s="33"/>
      <c r="OBK117" s="33"/>
      <c r="OBL117" s="33"/>
      <c r="OBM117" s="33"/>
      <c r="OBN117" s="33"/>
      <c r="OBO117" s="33"/>
      <c r="OBP117" s="35"/>
      <c r="OBQ117" s="33"/>
      <c r="OBR117" s="33"/>
      <c r="OBS117" s="33"/>
      <c r="OBT117" s="33"/>
      <c r="OBU117" s="33"/>
      <c r="OBV117" s="33"/>
      <c r="OBW117" s="33"/>
      <c r="OBX117" s="35"/>
      <c r="OBY117" s="33"/>
      <c r="OBZ117" s="33"/>
      <c r="OCA117" s="33"/>
      <c r="OCB117" s="33"/>
      <c r="OCC117" s="33"/>
      <c r="OCD117" s="33"/>
      <c r="OCE117" s="33"/>
      <c r="OCF117" s="35"/>
      <c r="OCG117" s="33"/>
      <c r="OCH117" s="33"/>
      <c r="OCI117" s="33"/>
      <c r="OCJ117" s="33"/>
      <c r="OCK117" s="33"/>
      <c r="OCL117" s="33"/>
      <c r="OCM117" s="33"/>
      <c r="OCN117" s="35"/>
      <c r="OCO117" s="33"/>
      <c r="OCP117" s="33"/>
      <c r="OCQ117" s="33"/>
      <c r="OCR117" s="33"/>
      <c r="OCS117" s="33"/>
      <c r="OCT117" s="33"/>
      <c r="OCU117" s="33"/>
      <c r="OCV117" s="35"/>
      <c r="OCW117" s="33"/>
      <c r="OCX117" s="33"/>
      <c r="OCY117" s="33"/>
      <c r="OCZ117" s="33"/>
      <c r="ODA117" s="33"/>
      <c r="ODB117" s="33"/>
      <c r="ODC117" s="33"/>
      <c r="ODD117" s="35"/>
      <c r="ODE117" s="33"/>
      <c r="ODF117" s="33"/>
      <c r="ODG117" s="33"/>
      <c r="ODH117" s="33"/>
      <c r="ODI117" s="33"/>
      <c r="ODJ117" s="33"/>
      <c r="ODK117" s="33"/>
      <c r="ODL117" s="35"/>
      <c r="ODM117" s="33"/>
      <c r="ODN117" s="33"/>
      <c r="ODO117" s="33"/>
      <c r="ODP117" s="33"/>
      <c r="ODQ117" s="33"/>
      <c r="ODR117" s="33"/>
      <c r="ODS117" s="33"/>
      <c r="ODT117" s="35"/>
      <c r="ODU117" s="33"/>
      <c r="ODV117" s="33"/>
      <c r="ODW117" s="33"/>
      <c r="ODX117" s="33"/>
      <c r="ODY117" s="33"/>
      <c r="ODZ117" s="33"/>
      <c r="OEA117" s="33"/>
      <c r="OEB117" s="35"/>
      <c r="OEC117" s="33"/>
      <c r="OED117" s="33"/>
      <c r="OEE117" s="33"/>
      <c r="OEF117" s="33"/>
      <c r="OEG117" s="33"/>
      <c r="OEH117" s="33"/>
      <c r="OEI117" s="33"/>
      <c r="OEJ117" s="35"/>
      <c r="OEK117" s="33"/>
      <c r="OEL117" s="33"/>
      <c r="OEM117" s="33"/>
      <c r="OEN117" s="33"/>
      <c r="OEO117" s="33"/>
      <c r="OEP117" s="33"/>
      <c r="OEQ117" s="33"/>
      <c r="OER117" s="35"/>
      <c r="OES117" s="33"/>
      <c r="OET117" s="33"/>
      <c r="OEU117" s="33"/>
      <c r="OEV117" s="33"/>
      <c r="OEW117" s="33"/>
      <c r="OEX117" s="33"/>
      <c r="OEY117" s="33"/>
      <c r="OEZ117" s="35"/>
      <c r="OFA117" s="33"/>
      <c r="OFB117" s="33"/>
      <c r="OFC117" s="33"/>
      <c r="OFD117" s="33"/>
      <c r="OFE117" s="33"/>
      <c r="OFF117" s="33"/>
      <c r="OFG117" s="33"/>
      <c r="OFH117" s="35"/>
      <c r="OFI117" s="33"/>
      <c r="OFJ117" s="33"/>
      <c r="OFK117" s="33"/>
      <c r="OFL117" s="33"/>
      <c r="OFM117" s="33"/>
      <c r="OFN117" s="33"/>
      <c r="OFO117" s="33"/>
      <c r="OFP117" s="35"/>
      <c r="OFQ117" s="33"/>
      <c r="OFR117" s="33"/>
      <c r="OFS117" s="33"/>
      <c r="OFT117" s="33"/>
      <c r="OFU117" s="33"/>
      <c r="OFV117" s="33"/>
      <c r="OFW117" s="33"/>
      <c r="OFX117" s="35"/>
      <c r="OFY117" s="33"/>
      <c r="OFZ117" s="33"/>
      <c r="OGA117" s="33"/>
      <c r="OGB117" s="33"/>
      <c r="OGC117" s="33"/>
      <c r="OGD117" s="33"/>
      <c r="OGE117" s="33"/>
      <c r="OGF117" s="35"/>
      <c r="OGG117" s="33"/>
      <c r="OGH117" s="33"/>
      <c r="OGI117" s="33"/>
      <c r="OGJ117" s="33"/>
      <c r="OGK117" s="33"/>
      <c r="OGL117" s="33"/>
      <c r="OGM117" s="33"/>
      <c r="OGN117" s="35"/>
      <c r="OGO117" s="33"/>
      <c r="OGP117" s="33"/>
      <c r="OGQ117" s="33"/>
      <c r="OGR117" s="33"/>
      <c r="OGS117" s="33"/>
      <c r="OGT117" s="33"/>
      <c r="OGU117" s="33"/>
      <c r="OGV117" s="35"/>
      <c r="OGW117" s="33"/>
      <c r="OGX117" s="33"/>
      <c r="OGY117" s="33"/>
      <c r="OGZ117" s="33"/>
      <c r="OHA117" s="33"/>
      <c r="OHB117" s="33"/>
      <c r="OHC117" s="33"/>
      <c r="OHD117" s="35"/>
      <c r="OHE117" s="33"/>
      <c r="OHF117" s="33"/>
      <c r="OHG117" s="33"/>
      <c r="OHH117" s="33"/>
      <c r="OHI117" s="33"/>
      <c r="OHJ117" s="33"/>
      <c r="OHK117" s="33"/>
      <c r="OHL117" s="35"/>
      <c r="OHM117" s="33"/>
      <c r="OHN117" s="33"/>
      <c r="OHO117" s="33"/>
      <c r="OHP117" s="33"/>
      <c r="OHQ117" s="33"/>
      <c r="OHR117" s="33"/>
      <c r="OHS117" s="33"/>
      <c r="OHT117" s="35"/>
      <c r="OHU117" s="33"/>
      <c r="OHV117" s="33"/>
      <c r="OHW117" s="33"/>
      <c r="OHX117" s="33"/>
      <c r="OHY117" s="33"/>
      <c r="OHZ117" s="33"/>
      <c r="OIA117" s="33"/>
      <c r="OIB117" s="35"/>
      <c r="OIC117" s="33"/>
      <c r="OID117" s="33"/>
      <c r="OIE117" s="33"/>
      <c r="OIF117" s="33"/>
      <c r="OIG117" s="33"/>
      <c r="OIH117" s="33"/>
      <c r="OII117" s="33"/>
      <c r="OIJ117" s="35"/>
      <c r="OIK117" s="33"/>
      <c r="OIL117" s="33"/>
      <c r="OIM117" s="33"/>
      <c r="OIN117" s="33"/>
      <c r="OIO117" s="33"/>
      <c r="OIP117" s="33"/>
      <c r="OIQ117" s="33"/>
      <c r="OIR117" s="35"/>
      <c r="OIS117" s="33"/>
      <c r="OIT117" s="33"/>
      <c r="OIU117" s="33"/>
      <c r="OIV117" s="33"/>
      <c r="OIW117" s="33"/>
      <c r="OIX117" s="33"/>
      <c r="OIY117" s="33"/>
      <c r="OIZ117" s="35"/>
      <c r="OJA117" s="33"/>
      <c r="OJB117" s="33"/>
      <c r="OJC117" s="33"/>
      <c r="OJD117" s="33"/>
      <c r="OJE117" s="33"/>
      <c r="OJF117" s="33"/>
      <c r="OJG117" s="33"/>
      <c r="OJH117" s="35"/>
      <c r="OJI117" s="33"/>
      <c r="OJJ117" s="33"/>
      <c r="OJK117" s="33"/>
      <c r="OJL117" s="33"/>
      <c r="OJM117" s="33"/>
      <c r="OJN117" s="33"/>
      <c r="OJO117" s="33"/>
      <c r="OJP117" s="35"/>
      <c r="OJQ117" s="33"/>
      <c r="OJR117" s="33"/>
      <c r="OJS117" s="33"/>
      <c r="OJT117" s="33"/>
      <c r="OJU117" s="33"/>
      <c r="OJV117" s="33"/>
      <c r="OJW117" s="33"/>
      <c r="OJX117" s="35"/>
      <c r="OJY117" s="33"/>
      <c r="OJZ117" s="33"/>
      <c r="OKA117" s="33"/>
      <c r="OKB117" s="33"/>
      <c r="OKC117" s="33"/>
      <c r="OKD117" s="33"/>
      <c r="OKE117" s="33"/>
      <c r="OKF117" s="35"/>
      <c r="OKG117" s="33"/>
      <c r="OKH117" s="33"/>
      <c r="OKI117" s="33"/>
      <c r="OKJ117" s="33"/>
      <c r="OKK117" s="33"/>
      <c r="OKL117" s="33"/>
      <c r="OKM117" s="33"/>
      <c r="OKN117" s="35"/>
      <c r="OKO117" s="33"/>
      <c r="OKP117" s="33"/>
      <c r="OKQ117" s="33"/>
      <c r="OKR117" s="33"/>
      <c r="OKS117" s="33"/>
      <c r="OKT117" s="33"/>
      <c r="OKU117" s="33"/>
      <c r="OKV117" s="35"/>
      <c r="OKW117" s="33"/>
      <c r="OKX117" s="33"/>
      <c r="OKY117" s="33"/>
      <c r="OKZ117" s="33"/>
      <c r="OLA117" s="33"/>
      <c r="OLB117" s="33"/>
      <c r="OLC117" s="33"/>
      <c r="OLD117" s="35"/>
      <c r="OLE117" s="33"/>
      <c r="OLF117" s="33"/>
      <c r="OLG117" s="33"/>
      <c r="OLH117" s="33"/>
      <c r="OLI117" s="33"/>
      <c r="OLJ117" s="33"/>
      <c r="OLK117" s="33"/>
      <c r="OLL117" s="35"/>
      <c r="OLM117" s="33"/>
      <c r="OLN117" s="33"/>
      <c r="OLO117" s="33"/>
      <c r="OLP117" s="33"/>
      <c r="OLQ117" s="33"/>
      <c r="OLR117" s="33"/>
      <c r="OLS117" s="33"/>
      <c r="OLT117" s="35"/>
      <c r="OLU117" s="33"/>
      <c r="OLV117" s="33"/>
      <c r="OLW117" s="33"/>
      <c r="OLX117" s="33"/>
      <c r="OLY117" s="33"/>
      <c r="OLZ117" s="33"/>
      <c r="OMA117" s="33"/>
      <c r="OMB117" s="35"/>
      <c r="OMC117" s="33"/>
      <c r="OMD117" s="33"/>
      <c r="OME117" s="33"/>
      <c r="OMF117" s="33"/>
      <c r="OMG117" s="33"/>
      <c r="OMH117" s="33"/>
      <c r="OMI117" s="33"/>
      <c r="OMJ117" s="35"/>
      <c r="OMK117" s="33"/>
      <c r="OML117" s="33"/>
      <c r="OMM117" s="33"/>
      <c r="OMN117" s="33"/>
      <c r="OMO117" s="33"/>
      <c r="OMP117" s="33"/>
      <c r="OMQ117" s="33"/>
      <c r="OMR117" s="35"/>
      <c r="OMS117" s="33"/>
      <c r="OMT117" s="33"/>
      <c r="OMU117" s="33"/>
      <c r="OMV117" s="33"/>
      <c r="OMW117" s="33"/>
      <c r="OMX117" s="33"/>
      <c r="OMY117" s="33"/>
      <c r="OMZ117" s="35"/>
      <c r="ONA117" s="33"/>
      <c r="ONB117" s="33"/>
      <c r="ONC117" s="33"/>
      <c r="OND117" s="33"/>
      <c r="ONE117" s="33"/>
      <c r="ONF117" s="33"/>
      <c r="ONG117" s="33"/>
      <c r="ONH117" s="35"/>
      <c r="ONI117" s="33"/>
      <c r="ONJ117" s="33"/>
      <c r="ONK117" s="33"/>
      <c r="ONL117" s="33"/>
      <c r="ONM117" s="33"/>
      <c r="ONN117" s="33"/>
      <c r="ONO117" s="33"/>
      <c r="ONP117" s="35"/>
      <c r="ONQ117" s="33"/>
      <c r="ONR117" s="33"/>
      <c r="ONS117" s="33"/>
      <c r="ONT117" s="33"/>
      <c r="ONU117" s="33"/>
      <c r="ONV117" s="33"/>
      <c r="ONW117" s="33"/>
      <c r="ONX117" s="35"/>
      <c r="ONY117" s="33"/>
      <c r="ONZ117" s="33"/>
      <c r="OOA117" s="33"/>
      <c r="OOB117" s="33"/>
      <c r="OOC117" s="33"/>
      <c r="OOD117" s="33"/>
      <c r="OOE117" s="33"/>
      <c r="OOF117" s="35"/>
      <c r="OOG117" s="33"/>
      <c r="OOH117" s="33"/>
      <c r="OOI117" s="33"/>
      <c r="OOJ117" s="33"/>
      <c r="OOK117" s="33"/>
      <c r="OOL117" s="33"/>
      <c r="OOM117" s="33"/>
      <c r="OON117" s="35"/>
      <c r="OOO117" s="33"/>
      <c r="OOP117" s="33"/>
      <c r="OOQ117" s="33"/>
      <c r="OOR117" s="33"/>
      <c r="OOS117" s="33"/>
      <c r="OOT117" s="33"/>
      <c r="OOU117" s="33"/>
      <c r="OOV117" s="35"/>
      <c r="OOW117" s="33"/>
      <c r="OOX117" s="33"/>
      <c r="OOY117" s="33"/>
      <c r="OOZ117" s="33"/>
      <c r="OPA117" s="33"/>
      <c r="OPB117" s="33"/>
      <c r="OPC117" s="33"/>
      <c r="OPD117" s="35"/>
      <c r="OPE117" s="33"/>
      <c r="OPF117" s="33"/>
      <c r="OPG117" s="33"/>
      <c r="OPH117" s="33"/>
      <c r="OPI117" s="33"/>
      <c r="OPJ117" s="33"/>
      <c r="OPK117" s="33"/>
      <c r="OPL117" s="35"/>
      <c r="OPM117" s="33"/>
      <c r="OPN117" s="33"/>
      <c r="OPO117" s="33"/>
      <c r="OPP117" s="33"/>
      <c r="OPQ117" s="33"/>
      <c r="OPR117" s="33"/>
      <c r="OPS117" s="33"/>
      <c r="OPT117" s="35"/>
      <c r="OPU117" s="33"/>
      <c r="OPV117" s="33"/>
      <c r="OPW117" s="33"/>
      <c r="OPX117" s="33"/>
      <c r="OPY117" s="33"/>
      <c r="OPZ117" s="33"/>
      <c r="OQA117" s="33"/>
      <c r="OQB117" s="35"/>
      <c r="OQC117" s="33"/>
      <c r="OQD117" s="33"/>
      <c r="OQE117" s="33"/>
      <c r="OQF117" s="33"/>
      <c r="OQG117" s="33"/>
      <c r="OQH117" s="33"/>
      <c r="OQI117" s="33"/>
      <c r="OQJ117" s="35"/>
      <c r="OQK117" s="33"/>
      <c r="OQL117" s="33"/>
      <c r="OQM117" s="33"/>
      <c r="OQN117" s="33"/>
      <c r="OQO117" s="33"/>
      <c r="OQP117" s="33"/>
      <c r="OQQ117" s="33"/>
      <c r="OQR117" s="35"/>
      <c r="OQS117" s="33"/>
      <c r="OQT117" s="33"/>
      <c r="OQU117" s="33"/>
      <c r="OQV117" s="33"/>
      <c r="OQW117" s="33"/>
      <c r="OQX117" s="33"/>
      <c r="OQY117" s="33"/>
      <c r="OQZ117" s="35"/>
      <c r="ORA117" s="33"/>
      <c r="ORB117" s="33"/>
      <c r="ORC117" s="33"/>
      <c r="ORD117" s="33"/>
      <c r="ORE117" s="33"/>
      <c r="ORF117" s="33"/>
      <c r="ORG117" s="33"/>
      <c r="ORH117" s="35"/>
      <c r="ORI117" s="33"/>
      <c r="ORJ117" s="33"/>
      <c r="ORK117" s="33"/>
      <c r="ORL117" s="33"/>
      <c r="ORM117" s="33"/>
      <c r="ORN117" s="33"/>
      <c r="ORO117" s="33"/>
      <c r="ORP117" s="35"/>
      <c r="ORQ117" s="33"/>
      <c r="ORR117" s="33"/>
      <c r="ORS117" s="33"/>
      <c r="ORT117" s="33"/>
      <c r="ORU117" s="33"/>
      <c r="ORV117" s="33"/>
      <c r="ORW117" s="33"/>
      <c r="ORX117" s="35"/>
      <c r="ORY117" s="33"/>
      <c r="ORZ117" s="33"/>
      <c r="OSA117" s="33"/>
      <c r="OSB117" s="33"/>
      <c r="OSC117" s="33"/>
      <c r="OSD117" s="33"/>
      <c r="OSE117" s="33"/>
      <c r="OSF117" s="35"/>
      <c r="OSG117" s="33"/>
      <c r="OSH117" s="33"/>
      <c r="OSI117" s="33"/>
      <c r="OSJ117" s="33"/>
      <c r="OSK117" s="33"/>
      <c r="OSL117" s="33"/>
      <c r="OSM117" s="33"/>
      <c r="OSN117" s="35"/>
      <c r="OSO117" s="33"/>
      <c r="OSP117" s="33"/>
      <c r="OSQ117" s="33"/>
      <c r="OSR117" s="33"/>
      <c r="OSS117" s="33"/>
      <c r="OST117" s="33"/>
      <c r="OSU117" s="33"/>
      <c r="OSV117" s="35"/>
      <c r="OSW117" s="33"/>
      <c r="OSX117" s="33"/>
      <c r="OSY117" s="33"/>
      <c r="OSZ117" s="33"/>
      <c r="OTA117" s="33"/>
      <c r="OTB117" s="33"/>
      <c r="OTC117" s="33"/>
      <c r="OTD117" s="35"/>
      <c r="OTE117" s="33"/>
      <c r="OTF117" s="33"/>
      <c r="OTG117" s="33"/>
      <c r="OTH117" s="33"/>
      <c r="OTI117" s="33"/>
      <c r="OTJ117" s="33"/>
      <c r="OTK117" s="33"/>
      <c r="OTL117" s="35"/>
      <c r="OTM117" s="33"/>
      <c r="OTN117" s="33"/>
      <c r="OTO117" s="33"/>
      <c r="OTP117" s="33"/>
      <c r="OTQ117" s="33"/>
      <c r="OTR117" s="33"/>
      <c r="OTS117" s="33"/>
      <c r="OTT117" s="35"/>
      <c r="OTU117" s="33"/>
      <c r="OTV117" s="33"/>
      <c r="OTW117" s="33"/>
      <c r="OTX117" s="33"/>
      <c r="OTY117" s="33"/>
      <c r="OTZ117" s="33"/>
      <c r="OUA117" s="33"/>
      <c r="OUB117" s="35"/>
      <c r="OUC117" s="33"/>
      <c r="OUD117" s="33"/>
      <c r="OUE117" s="33"/>
      <c r="OUF117" s="33"/>
      <c r="OUG117" s="33"/>
      <c r="OUH117" s="33"/>
      <c r="OUI117" s="33"/>
      <c r="OUJ117" s="35"/>
      <c r="OUK117" s="33"/>
      <c r="OUL117" s="33"/>
      <c r="OUM117" s="33"/>
      <c r="OUN117" s="33"/>
      <c r="OUO117" s="33"/>
      <c r="OUP117" s="33"/>
      <c r="OUQ117" s="33"/>
      <c r="OUR117" s="35"/>
      <c r="OUS117" s="33"/>
      <c r="OUT117" s="33"/>
      <c r="OUU117" s="33"/>
      <c r="OUV117" s="33"/>
      <c r="OUW117" s="33"/>
      <c r="OUX117" s="33"/>
      <c r="OUY117" s="33"/>
      <c r="OUZ117" s="35"/>
      <c r="OVA117" s="33"/>
      <c r="OVB117" s="33"/>
      <c r="OVC117" s="33"/>
      <c r="OVD117" s="33"/>
      <c r="OVE117" s="33"/>
      <c r="OVF117" s="33"/>
      <c r="OVG117" s="33"/>
      <c r="OVH117" s="35"/>
      <c r="OVI117" s="33"/>
      <c r="OVJ117" s="33"/>
      <c r="OVK117" s="33"/>
      <c r="OVL117" s="33"/>
      <c r="OVM117" s="33"/>
      <c r="OVN117" s="33"/>
      <c r="OVO117" s="33"/>
      <c r="OVP117" s="35"/>
      <c r="OVQ117" s="33"/>
      <c r="OVR117" s="33"/>
      <c r="OVS117" s="33"/>
      <c r="OVT117" s="33"/>
      <c r="OVU117" s="33"/>
      <c r="OVV117" s="33"/>
      <c r="OVW117" s="33"/>
      <c r="OVX117" s="35"/>
      <c r="OVY117" s="33"/>
      <c r="OVZ117" s="33"/>
      <c r="OWA117" s="33"/>
      <c r="OWB117" s="33"/>
      <c r="OWC117" s="33"/>
      <c r="OWD117" s="33"/>
      <c r="OWE117" s="33"/>
      <c r="OWF117" s="35"/>
      <c r="OWG117" s="33"/>
      <c r="OWH117" s="33"/>
      <c r="OWI117" s="33"/>
      <c r="OWJ117" s="33"/>
      <c r="OWK117" s="33"/>
      <c r="OWL117" s="33"/>
      <c r="OWM117" s="33"/>
      <c r="OWN117" s="35"/>
      <c r="OWO117" s="33"/>
      <c r="OWP117" s="33"/>
      <c r="OWQ117" s="33"/>
      <c r="OWR117" s="33"/>
      <c r="OWS117" s="33"/>
      <c r="OWT117" s="33"/>
      <c r="OWU117" s="33"/>
      <c r="OWV117" s="35"/>
      <c r="OWW117" s="33"/>
      <c r="OWX117" s="33"/>
      <c r="OWY117" s="33"/>
      <c r="OWZ117" s="33"/>
      <c r="OXA117" s="33"/>
      <c r="OXB117" s="33"/>
      <c r="OXC117" s="33"/>
      <c r="OXD117" s="35"/>
      <c r="OXE117" s="33"/>
      <c r="OXF117" s="33"/>
      <c r="OXG117" s="33"/>
      <c r="OXH117" s="33"/>
      <c r="OXI117" s="33"/>
      <c r="OXJ117" s="33"/>
      <c r="OXK117" s="33"/>
      <c r="OXL117" s="35"/>
      <c r="OXM117" s="33"/>
      <c r="OXN117" s="33"/>
      <c r="OXO117" s="33"/>
      <c r="OXP117" s="33"/>
      <c r="OXQ117" s="33"/>
      <c r="OXR117" s="33"/>
      <c r="OXS117" s="33"/>
      <c r="OXT117" s="35"/>
      <c r="OXU117" s="33"/>
      <c r="OXV117" s="33"/>
      <c r="OXW117" s="33"/>
      <c r="OXX117" s="33"/>
      <c r="OXY117" s="33"/>
      <c r="OXZ117" s="33"/>
      <c r="OYA117" s="33"/>
      <c r="OYB117" s="35"/>
      <c r="OYC117" s="33"/>
      <c r="OYD117" s="33"/>
      <c r="OYE117" s="33"/>
      <c r="OYF117" s="33"/>
      <c r="OYG117" s="33"/>
      <c r="OYH117" s="33"/>
      <c r="OYI117" s="33"/>
      <c r="OYJ117" s="35"/>
      <c r="OYK117" s="33"/>
      <c r="OYL117" s="33"/>
      <c r="OYM117" s="33"/>
      <c r="OYN117" s="33"/>
      <c r="OYO117" s="33"/>
      <c r="OYP117" s="33"/>
      <c r="OYQ117" s="33"/>
      <c r="OYR117" s="35"/>
      <c r="OYS117" s="33"/>
      <c r="OYT117" s="33"/>
      <c r="OYU117" s="33"/>
      <c r="OYV117" s="33"/>
      <c r="OYW117" s="33"/>
      <c r="OYX117" s="33"/>
      <c r="OYY117" s="33"/>
      <c r="OYZ117" s="35"/>
      <c r="OZA117" s="33"/>
      <c r="OZB117" s="33"/>
      <c r="OZC117" s="33"/>
      <c r="OZD117" s="33"/>
      <c r="OZE117" s="33"/>
      <c r="OZF117" s="33"/>
      <c r="OZG117" s="33"/>
      <c r="OZH117" s="35"/>
      <c r="OZI117" s="33"/>
      <c r="OZJ117" s="33"/>
      <c r="OZK117" s="33"/>
      <c r="OZL117" s="33"/>
      <c r="OZM117" s="33"/>
      <c r="OZN117" s="33"/>
      <c r="OZO117" s="33"/>
      <c r="OZP117" s="35"/>
      <c r="OZQ117" s="33"/>
      <c r="OZR117" s="33"/>
      <c r="OZS117" s="33"/>
      <c r="OZT117" s="33"/>
      <c r="OZU117" s="33"/>
      <c r="OZV117" s="33"/>
      <c r="OZW117" s="33"/>
      <c r="OZX117" s="35"/>
      <c r="OZY117" s="33"/>
      <c r="OZZ117" s="33"/>
      <c r="PAA117" s="33"/>
      <c r="PAB117" s="33"/>
      <c r="PAC117" s="33"/>
      <c r="PAD117" s="33"/>
      <c r="PAE117" s="33"/>
      <c r="PAF117" s="35"/>
      <c r="PAG117" s="33"/>
      <c r="PAH117" s="33"/>
      <c r="PAI117" s="33"/>
      <c r="PAJ117" s="33"/>
      <c r="PAK117" s="33"/>
      <c r="PAL117" s="33"/>
      <c r="PAM117" s="33"/>
      <c r="PAN117" s="35"/>
      <c r="PAO117" s="33"/>
      <c r="PAP117" s="33"/>
      <c r="PAQ117" s="33"/>
      <c r="PAR117" s="33"/>
      <c r="PAS117" s="33"/>
      <c r="PAT117" s="33"/>
      <c r="PAU117" s="33"/>
      <c r="PAV117" s="35"/>
      <c r="PAW117" s="33"/>
      <c r="PAX117" s="33"/>
      <c r="PAY117" s="33"/>
      <c r="PAZ117" s="33"/>
      <c r="PBA117" s="33"/>
      <c r="PBB117" s="33"/>
      <c r="PBC117" s="33"/>
      <c r="PBD117" s="35"/>
      <c r="PBE117" s="33"/>
      <c r="PBF117" s="33"/>
      <c r="PBG117" s="33"/>
      <c r="PBH117" s="33"/>
      <c r="PBI117" s="33"/>
      <c r="PBJ117" s="33"/>
      <c r="PBK117" s="33"/>
      <c r="PBL117" s="35"/>
      <c r="PBM117" s="33"/>
      <c r="PBN117" s="33"/>
      <c r="PBO117" s="33"/>
      <c r="PBP117" s="33"/>
      <c r="PBQ117" s="33"/>
      <c r="PBR117" s="33"/>
      <c r="PBS117" s="33"/>
      <c r="PBT117" s="35"/>
      <c r="PBU117" s="33"/>
      <c r="PBV117" s="33"/>
      <c r="PBW117" s="33"/>
      <c r="PBX117" s="33"/>
      <c r="PBY117" s="33"/>
      <c r="PBZ117" s="33"/>
      <c r="PCA117" s="33"/>
      <c r="PCB117" s="35"/>
      <c r="PCC117" s="33"/>
      <c r="PCD117" s="33"/>
      <c r="PCE117" s="33"/>
      <c r="PCF117" s="33"/>
      <c r="PCG117" s="33"/>
      <c r="PCH117" s="33"/>
      <c r="PCI117" s="33"/>
      <c r="PCJ117" s="35"/>
      <c r="PCK117" s="33"/>
      <c r="PCL117" s="33"/>
      <c r="PCM117" s="33"/>
      <c r="PCN117" s="33"/>
      <c r="PCO117" s="33"/>
      <c r="PCP117" s="33"/>
      <c r="PCQ117" s="33"/>
      <c r="PCR117" s="35"/>
      <c r="PCS117" s="33"/>
      <c r="PCT117" s="33"/>
      <c r="PCU117" s="33"/>
      <c r="PCV117" s="33"/>
      <c r="PCW117" s="33"/>
      <c r="PCX117" s="33"/>
      <c r="PCY117" s="33"/>
      <c r="PCZ117" s="35"/>
      <c r="PDA117" s="33"/>
      <c r="PDB117" s="33"/>
      <c r="PDC117" s="33"/>
      <c r="PDD117" s="33"/>
      <c r="PDE117" s="33"/>
      <c r="PDF117" s="33"/>
      <c r="PDG117" s="33"/>
      <c r="PDH117" s="35"/>
      <c r="PDI117" s="33"/>
      <c r="PDJ117" s="33"/>
      <c r="PDK117" s="33"/>
      <c r="PDL117" s="33"/>
      <c r="PDM117" s="33"/>
      <c r="PDN117" s="33"/>
      <c r="PDO117" s="33"/>
      <c r="PDP117" s="35"/>
      <c r="PDQ117" s="33"/>
      <c r="PDR117" s="33"/>
      <c r="PDS117" s="33"/>
      <c r="PDT117" s="33"/>
      <c r="PDU117" s="33"/>
      <c r="PDV117" s="33"/>
      <c r="PDW117" s="33"/>
      <c r="PDX117" s="35"/>
      <c r="PDY117" s="33"/>
      <c r="PDZ117" s="33"/>
      <c r="PEA117" s="33"/>
      <c r="PEB117" s="33"/>
      <c r="PEC117" s="33"/>
      <c r="PED117" s="33"/>
      <c r="PEE117" s="33"/>
      <c r="PEF117" s="35"/>
      <c r="PEG117" s="33"/>
      <c r="PEH117" s="33"/>
      <c r="PEI117" s="33"/>
      <c r="PEJ117" s="33"/>
      <c r="PEK117" s="33"/>
      <c r="PEL117" s="33"/>
      <c r="PEM117" s="33"/>
      <c r="PEN117" s="35"/>
      <c r="PEO117" s="33"/>
      <c r="PEP117" s="33"/>
      <c r="PEQ117" s="33"/>
      <c r="PER117" s="33"/>
      <c r="PES117" s="33"/>
      <c r="PET117" s="33"/>
      <c r="PEU117" s="33"/>
      <c r="PEV117" s="35"/>
      <c r="PEW117" s="33"/>
      <c r="PEX117" s="33"/>
      <c r="PEY117" s="33"/>
      <c r="PEZ117" s="33"/>
      <c r="PFA117" s="33"/>
      <c r="PFB117" s="33"/>
      <c r="PFC117" s="33"/>
      <c r="PFD117" s="35"/>
      <c r="PFE117" s="33"/>
      <c r="PFF117" s="33"/>
      <c r="PFG117" s="33"/>
      <c r="PFH117" s="33"/>
      <c r="PFI117" s="33"/>
      <c r="PFJ117" s="33"/>
      <c r="PFK117" s="33"/>
      <c r="PFL117" s="35"/>
      <c r="PFM117" s="33"/>
      <c r="PFN117" s="33"/>
      <c r="PFO117" s="33"/>
      <c r="PFP117" s="33"/>
      <c r="PFQ117" s="33"/>
      <c r="PFR117" s="33"/>
      <c r="PFS117" s="33"/>
      <c r="PFT117" s="35"/>
      <c r="PFU117" s="33"/>
      <c r="PFV117" s="33"/>
      <c r="PFW117" s="33"/>
      <c r="PFX117" s="33"/>
      <c r="PFY117" s="33"/>
      <c r="PFZ117" s="33"/>
      <c r="PGA117" s="33"/>
      <c r="PGB117" s="35"/>
      <c r="PGC117" s="33"/>
      <c r="PGD117" s="33"/>
      <c r="PGE117" s="33"/>
      <c r="PGF117" s="33"/>
      <c r="PGG117" s="33"/>
      <c r="PGH117" s="33"/>
      <c r="PGI117" s="33"/>
      <c r="PGJ117" s="35"/>
      <c r="PGK117" s="33"/>
      <c r="PGL117" s="33"/>
      <c r="PGM117" s="33"/>
      <c r="PGN117" s="33"/>
      <c r="PGO117" s="33"/>
      <c r="PGP117" s="33"/>
      <c r="PGQ117" s="33"/>
      <c r="PGR117" s="35"/>
      <c r="PGS117" s="33"/>
      <c r="PGT117" s="33"/>
      <c r="PGU117" s="33"/>
      <c r="PGV117" s="33"/>
      <c r="PGW117" s="33"/>
      <c r="PGX117" s="33"/>
      <c r="PGY117" s="33"/>
      <c r="PGZ117" s="35"/>
      <c r="PHA117" s="33"/>
      <c r="PHB117" s="33"/>
      <c r="PHC117" s="33"/>
      <c r="PHD117" s="33"/>
      <c r="PHE117" s="33"/>
      <c r="PHF117" s="33"/>
      <c r="PHG117" s="33"/>
      <c r="PHH117" s="35"/>
      <c r="PHI117" s="33"/>
      <c r="PHJ117" s="33"/>
      <c r="PHK117" s="33"/>
      <c r="PHL117" s="33"/>
      <c r="PHM117" s="33"/>
      <c r="PHN117" s="33"/>
      <c r="PHO117" s="33"/>
      <c r="PHP117" s="35"/>
      <c r="PHQ117" s="33"/>
      <c r="PHR117" s="33"/>
      <c r="PHS117" s="33"/>
      <c r="PHT117" s="33"/>
      <c r="PHU117" s="33"/>
      <c r="PHV117" s="33"/>
      <c r="PHW117" s="33"/>
      <c r="PHX117" s="35"/>
      <c r="PHY117" s="33"/>
      <c r="PHZ117" s="33"/>
      <c r="PIA117" s="33"/>
      <c r="PIB117" s="33"/>
      <c r="PIC117" s="33"/>
      <c r="PID117" s="33"/>
      <c r="PIE117" s="33"/>
      <c r="PIF117" s="35"/>
      <c r="PIG117" s="33"/>
      <c r="PIH117" s="33"/>
      <c r="PII117" s="33"/>
      <c r="PIJ117" s="33"/>
      <c r="PIK117" s="33"/>
      <c r="PIL117" s="33"/>
      <c r="PIM117" s="33"/>
      <c r="PIN117" s="35"/>
      <c r="PIO117" s="33"/>
      <c r="PIP117" s="33"/>
      <c r="PIQ117" s="33"/>
      <c r="PIR117" s="33"/>
      <c r="PIS117" s="33"/>
      <c r="PIT117" s="33"/>
      <c r="PIU117" s="33"/>
      <c r="PIV117" s="35"/>
      <c r="PIW117" s="33"/>
      <c r="PIX117" s="33"/>
      <c r="PIY117" s="33"/>
      <c r="PIZ117" s="33"/>
      <c r="PJA117" s="33"/>
      <c r="PJB117" s="33"/>
      <c r="PJC117" s="33"/>
      <c r="PJD117" s="35"/>
      <c r="PJE117" s="33"/>
      <c r="PJF117" s="33"/>
      <c r="PJG117" s="33"/>
      <c r="PJH117" s="33"/>
      <c r="PJI117" s="33"/>
      <c r="PJJ117" s="33"/>
      <c r="PJK117" s="33"/>
      <c r="PJL117" s="35"/>
      <c r="PJM117" s="33"/>
      <c r="PJN117" s="33"/>
      <c r="PJO117" s="33"/>
      <c r="PJP117" s="33"/>
      <c r="PJQ117" s="33"/>
      <c r="PJR117" s="33"/>
      <c r="PJS117" s="33"/>
      <c r="PJT117" s="35"/>
      <c r="PJU117" s="33"/>
      <c r="PJV117" s="33"/>
      <c r="PJW117" s="33"/>
      <c r="PJX117" s="33"/>
      <c r="PJY117" s="33"/>
      <c r="PJZ117" s="33"/>
      <c r="PKA117" s="33"/>
      <c r="PKB117" s="35"/>
      <c r="PKC117" s="33"/>
      <c r="PKD117" s="33"/>
      <c r="PKE117" s="33"/>
      <c r="PKF117" s="33"/>
      <c r="PKG117" s="33"/>
      <c r="PKH117" s="33"/>
      <c r="PKI117" s="33"/>
      <c r="PKJ117" s="35"/>
      <c r="PKK117" s="33"/>
      <c r="PKL117" s="33"/>
      <c r="PKM117" s="33"/>
      <c r="PKN117" s="33"/>
      <c r="PKO117" s="33"/>
      <c r="PKP117" s="33"/>
      <c r="PKQ117" s="33"/>
      <c r="PKR117" s="35"/>
      <c r="PKS117" s="33"/>
      <c r="PKT117" s="33"/>
      <c r="PKU117" s="33"/>
      <c r="PKV117" s="33"/>
      <c r="PKW117" s="33"/>
      <c r="PKX117" s="33"/>
      <c r="PKY117" s="33"/>
      <c r="PKZ117" s="35"/>
      <c r="PLA117" s="33"/>
      <c r="PLB117" s="33"/>
      <c r="PLC117" s="33"/>
      <c r="PLD117" s="33"/>
      <c r="PLE117" s="33"/>
      <c r="PLF117" s="33"/>
      <c r="PLG117" s="33"/>
      <c r="PLH117" s="35"/>
      <c r="PLI117" s="33"/>
      <c r="PLJ117" s="33"/>
      <c r="PLK117" s="33"/>
      <c r="PLL117" s="33"/>
      <c r="PLM117" s="33"/>
      <c r="PLN117" s="33"/>
      <c r="PLO117" s="33"/>
      <c r="PLP117" s="35"/>
      <c r="PLQ117" s="33"/>
      <c r="PLR117" s="33"/>
      <c r="PLS117" s="33"/>
      <c r="PLT117" s="33"/>
      <c r="PLU117" s="33"/>
      <c r="PLV117" s="33"/>
      <c r="PLW117" s="33"/>
      <c r="PLX117" s="35"/>
      <c r="PLY117" s="33"/>
      <c r="PLZ117" s="33"/>
      <c r="PMA117" s="33"/>
      <c r="PMB117" s="33"/>
      <c r="PMC117" s="33"/>
      <c r="PMD117" s="33"/>
      <c r="PME117" s="33"/>
      <c r="PMF117" s="35"/>
      <c r="PMG117" s="33"/>
      <c r="PMH117" s="33"/>
      <c r="PMI117" s="33"/>
      <c r="PMJ117" s="33"/>
      <c r="PMK117" s="33"/>
      <c r="PML117" s="33"/>
      <c r="PMM117" s="33"/>
      <c r="PMN117" s="35"/>
      <c r="PMO117" s="33"/>
      <c r="PMP117" s="33"/>
      <c r="PMQ117" s="33"/>
      <c r="PMR117" s="33"/>
      <c r="PMS117" s="33"/>
      <c r="PMT117" s="33"/>
      <c r="PMU117" s="33"/>
      <c r="PMV117" s="35"/>
      <c r="PMW117" s="33"/>
      <c r="PMX117" s="33"/>
      <c r="PMY117" s="33"/>
      <c r="PMZ117" s="33"/>
      <c r="PNA117" s="33"/>
      <c r="PNB117" s="33"/>
      <c r="PNC117" s="33"/>
      <c r="PND117" s="35"/>
      <c r="PNE117" s="33"/>
      <c r="PNF117" s="33"/>
      <c r="PNG117" s="33"/>
      <c r="PNH117" s="33"/>
      <c r="PNI117" s="33"/>
      <c r="PNJ117" s="33"/>
      <c r="PNK117" s="33"/>
      <c r="PNL117" s="35"/>
      <c r="PNM117" s="33"/>
      <c r="PNN117" s="33"/>
      <c r="PNO117" s="33"/>
      <c r="PNP117" s="33"/>
      <c r="PNQ117" s="33"/>
      <c r="PNR117" s="33"/>
      <c r="PNS117" s="33"/>
      <c r="PNT117" s="35"/>
      <c r="PNU117" s="33"/>
      <c r="PNV117" s="33"/>
      <c r="PNW117" s="33"/>
      <c r="PNX117" s="33"/>
      <c r="PNY117" s="33"/>
      <c r="PNZ117" s="33"/>
      <c r="POA117" s="33"/>
      <c r="POB117" s="35"/>
      <c r="POC117" s="33"/>
      <c r="POD117" s="33"/>
      <c r="POE117" s="33"/>
      <c r="POF117" s="33"/>
      <c r="POG117" s="33"/>
      <c r="POH117" s="33"/>
      <c r="POI117" s="33"/>
      <c r="POJ117" s="35"/>
      <c r="POK117" s="33"/>
      <c r="POL117" s="33"/>
      <c r="POM117" s="33"/>
      <c r="PON117" s="33"/>
      <c r="POO117" s="33"/>
      <c r="POP117" s="33"/>
      <c r="POQ117" s="33"/>
      <c r="POR117" s="35"/>
      <c r="POS117" s="33"/>
      <c r="POT117" s="33"/>
      <c r="POU117" s="33"/>
      <c r="POV117" s="33"/>
      <c r="POW117" s="33"/>
      <c r="POX117" s="33"/>
      <c r="POY117" s="33"/>
      <c r="POZ117" s="35"/>
      <c r="PPA117" s="33"/>
      <c r="PPB117" s="33"/>
      <c r="PPC117" s="33"/>
      <c r="PPD117" s="33"/>
      <c r="PPE117" s="33"/>
      <c r="PPF117" s="33"/>
      <c r="PPG117" s="33"/>
      <c r="PPH117" s="35"/>
      <c r="PPI117" s="33"/>
      <c r="PPJ117" s="33"/>
      <c r="PPK117" s="33"/>
      <c r="PPL117" s="33"/>
      <c r="PPM117" s="33"/>
      <c r="PPN117" s="33"/>
      <c r="PPO117" s="33"/>
      <c r="PPP117" s="35"/>
      <c r="PPQ117" s="33"/>
      <c r="PPR117" s="33"/>
      <c r="PPS117" s="33"/>
      <c r="PPT117" s="33"/>
      <c r="PPU117" s="33"/>
      <c r="PPV117" s="33"/>
      <c r="PPW117" s="33"/>
      <c r="PPX117" s="35"/>
      <c r="PPY117" s="33"/>
      <c r="PPZ117" s="33"/>
      <c r="PQA117" s="33"/>
      <c r="PQB117" s="33"/>
      <c r="PQC117" s="33"/>
      <c r="PQD117" s="33"/>
      <c r="PQE117" s="33"/>
      <c r="PQF117" s="35"/>
      <c r="PQG117" s="33"/>
      <c r="PQH117" s="33"/>
      <c r="PQI117" s="33"/>
      <c r="PQJ117" s="33"/>
      <c r="PQK117" s="33"/>
      <c r="PQL117" s="33"/>
      <c r="PQM117" s="33"/>
      <c r="PQN117" s="35"/>
      <c r="PQO117" s="33"/>
      <c r="PQP117" s="33"/>
      <c r="PQQ117" s="33"/>
      <c r="PQR117" s="33"/>
      <c r="PQS117" s="33"/>
      <c r="PQT117" s="33"/>
      <c r="PQU117" s="33"/>
      <c r="PQV117" s="35"/>
      <c r="PQW117" s="33"/>
      <c r="PQX117" s="33"/>
      <c r="PQY117" s="33"/>
      <c r="PQZ117" s="33"/>
      <c r="PRA117" s="33"/>
      <c r="PRB117" s="33"/>
      <c r="PRC117" s="33"/>
      <c r="PRD117" s="35"/>
      <c r="PRE117" s="33"/>
      <c r="PRF117" s="33"/>
      <c r="PRG117" s="33"/>
      <c r="PRH117" s="33"/>
      <c r="PRI117" s="33"/>
      <c r="PRJ117" s="33"/>
      <c r="PRK117" s="33"/>
      <c r="PRL117" s="35"/>
      <c r="PRM117" s="33"/>
      <c r="PRN117" s="33"/>
      <c r="PRO117" s="33"/>
      <c r="PRP117" s="33"/>
      <c r="PRQ117" s="33"/>
      <c r="PRR117" s="33"/>
      <c r="PRS117" s="33"/>
      <c r="PRT117" s="35"/>
      <c r="PRU117" s="33"/>
      <c r="PRV117" s="33"/>
      <c r="PRW117" s="33"/>
      <c r="PRX117" s="33"/>
      <c r="PRY117" s="33"/>
      <c r="PRZ117" s="33"/>
      <c r="PSA117" s="33"/>
      <c r="PSB117" s="35"/>
      <c r="PSC117" s="33"/>
      <c r="PSD117" s="33"/>
      <c r="PSE117" s="33"/>
      <c r="PSF117" s="33"/>
      <c r="PSG117" s="33"/>
      <c r="PSH117" s="33"/>
      <c r="PSI117" s="33"/>
      <c r="PSJ117" s="35"/>
      <c r="PSK117" s="33"/>
      <c r="PSL117" s="33"/>
      <c r="PSM117" s="33"/>
      <c r="PSN117" s="33"/>
      <c r="PSO117" s="33"/>
      <c r="PSP117" s="33"/>
      <c r="PSQ117" s="33"/>
      <c r="PSR117" s="35"/>
      <c r="PSS117" s="33"/>
      <c r="PST117" s="33"/>
      <c r="PSU117" s="33"/>
      <c r="PSV117" s="33"/>
      <c r="PSW117" s="33"/>
      <c r="PSX117" s="33"/>
      <c r="PSY117" s="33"/>
      <c r="PSZ117" s="35"/>
      <c r="PTA117" s="33"/>
      <c r="PTB117" s="33"/>
      <c r="PTC117" s="33"/>
      <c r="PTD117" s="33"/>
      <c r="PTE117" s="33"/>
      <c r="PTF117" s="33"/>
      <c r="PTG117" s="33"/>
      <c r="PTH117" s="35"/>
      <c r="PTI117" s="33"/>
      <c r="PTJ117" s="33"/>
      <c r="PTK117" s="33"/>
      <c r="PTL117" s="33"/>
      <c r="PTM117" s="33"/>
      <c r="PTN117" s="33"/>
      <c r="PTO117" s="33"/>
      <c r="PTP117" s="35"/>
      <c r="PTQ117" s="33"/>
      <c r="PTR117" s="33"/>
      <c r="PTS117" s="33"/>
      <c r="PTT117" s="33"/>
      <c r="PTU117" s="33"/>
      <c r="PTV117" s="33"/>
      <c r="PTW117" s="33"/>
      <c r="PTX117" s="35"/>
      <c r="PTY117" s="33"/>
      <c r="PTZ117" s="33"/>
      <c r="PUA117" s="33"/>
      <c r="PUB117" s="33"/>
      <c r="PUC117" s="33"/>
      <c r="PUD117" s="33"/>
      <c r="PUE117" s="33"/>
      <c r="PUF117" s="35"/>
      <c r="PUG117" s="33"/>
      <c r="PUH117" s="33"/>
      <c r="PUI117" s="33"/>
      <c r="PUJ117" s="33"/>
      <c r="PUK117" s="33"/>
      <c r="PUL117" s="33"/>
      <c r="PUM117" s="33"/>
      <c r="PUN117" s="35"/>
      <c r="PUO117" s="33"/>
      <c r="PUP117" s="33"/>
      <c r="PUQ117" s="33"/>
      <c r="PUR117" s="33"/>
      <c r="PUS117" s="33"/>
      <c r="PUT117" s="33"/>
      <c r="PUU117" s="33"/>
      <c r="PUV117" s="35"/>
      <c r="PUW117" s="33"/>
      <c r="PUX117" s="33"/>
      <c r="PUY117" s="33"/>
      <c r="PUZ117" s="33"/>
      <c r="PVA117" s="33"/>
      <c r="PVB117" s="33"/>
      <c r="PVC117" s="33"/>
      <c r="PVD117" s="35"/>
      <c r="PVE117" s="33"/>
      <c r="PVF117" s="33"/>
      <c r="PVG117" s="33"/>
      <c r="PVH117" s="33"/>
      <c r="PVI117" s="33"/>
      <c r="PVJ117" s="33"/>
      <c r="PVK117" s="33"/>
      <c r="PVL117" s="35"/>
      <c r="PVM117" s="33"/>
      <c r="PVN117" s="33"/>
      <c r="PVO117" s="33"/>
      <c r="PVP117" s="33"/>
      <c r="PVQ117" s="33"/>
      <c r="PVR117" s="33"/>
      <c r="PVS117" s="33"/>
      <c r="PVT117" s="35"/>
      <c r="PVU117" s="33"/>
      <c r="PVV117" s="33"/>
      <c r="PVW117" s="33"/>
      <c r="PVX117" s="33"/>
      <c r="PVY117" s="33"/>
      <c r="PVZ117" s="33"/>
      <c r="PWA117" s="33"/>
      <c r="PWB117" s="35"/>
      <c r="PWC117" s="33"/>
      <c r="PWD117" s="33"/>
      <c r="PWE117" s="33"/>
      <c r="PWF117" s="33"/>
      <c r="PWG117" s="33"/>
      <c r="PWH117" s="33"/>
      <c r="PWI117" s="33"/>
      <c r="PWJ117" s="35"/>
      <c r="PWK117" s="33"/>
      <c r="PWL117" s="33"/>
      <c r="PWM117" s="33"/>
      <c r="PWN117" s="33"/>
      <c r="PWO117" s="33"/>
      <c r="PWP117" s="33"/>
      <c r="PWQ117" s="33"/>
      <c r="PWR117" s="35"/>
      <c r="PWS117" s="33"/>
      <c r="PWT117" s="33"/>
      <c r="PWU117" s="33"/>
      <c r="PWV117" s="33"/>
      <c r="PWW117" s="33"/>
      <c r="PWX117" s="33"/>
      <c r="PWY117" s="33"/>
      <c r="PWZ117" s="35"/>
      <c r="PXA117" s="33"/>
      <c r="PXB117" s="33"/>
      <c r="PXC117" s="33"/>
      <c r="PXD117" s="33"/>
      <c r="PXE117" s="33"/>
      <c r="PXF117" s="33"/>
      <c r="PXG117" s="33"/>
      <c r="PXH117" s="35"/>
      <c r="PXI117" s="33"/>
      <c r="PXJ117" s="33"/>
      <c r="PXK117" s="33"/>
      <c r="PXL117" s="33"/>
      <c r="PXM117" s="33"/>
      <c r="PXN117" s="33"/>
      <c r="PXO117" s="33"/>
      <c r="PXP117" s="35"/>
      <c r="PXQ117" s="33"/>
      <c r="PXR117" s="33"/>
      <c r="PXS117" s="33"/>
      <c r="PXT117" s="33"/>
      <c r="PXU117" s="33"/>
      <c r="PXV117" s="33"/>
      <c r="PXW117" s="33"/>
      <c r="PXX117" s="35"/>
      <c r="PXY117" s="33"/>
      <c r="PXZ117" s="33"/>
      <c r="PYA117" s="33"/>
      <c r="PYB117" s="33"/>
      <c r="PYC117" s="33"/>
      <c r="PYD117" s="33"/>
      <c r="PYE117" s="33"/>
      <c r="PYF117" s="35"/>
      <c r="PYG117" s="33"/>
      <c r="PYH117" s="33"/>
      <c r="PYI117" s="33"/>
      <c r="PYJ117" s="33"/>
      <c r="PYK117" s="33"/>
      <c r="PYL117" s="33"/>
      <c r="PYM117" s="33"/>
      <c r="PYN117" s="35"/>
      <c r="PYO117" s="33"/>
      <c r="PYP117" s="33"/>
      <c r="PYQ117" s="33"/>
      <c r="PYR117" s="33"/>
      <c r="PYS117" s="33"/>
      <c r="PYT117" s="33"/>
      <c r="PYU117" s="33"/>
      <c r="PYV117" s="35"/>
      <c r="PYW117" s="33"/>
      <c r="PYX117" s="33"/>
      <c r="PYY117" s="33"/>
      <c r="PYZ117" s="33"/>
      <c r="PZA117" s="33"/>
      <c r="PZB117" s="33"/>
      <c r="PZC117" s="33"/>
      <c r="PZD117" s="35"/>
      <c r="PZE117" s="33"/>
      <c r="PZF117" s="33"/>
      <c r="PZG117" s="33"/>
      <c r="PZH117" s="33"/>
      <c r="PZI117" s="33"/>
      <c r="PZJ117" s="33"/>
      <c r="PZK117" s="33"/>
      <c r="PZL117" s="35"/>
      <c r="PZM117" s="33"/>
      <c r="PZN117" s="33"/>
      <c r="PZO117" s="33"/>
      <c r="PZP117" s="33"/>
      <c r="PZQ117" s="33"/>
      <c r="PZR117" s="33"/>
      <c r="PZS117" s="33"/>
      <c r="PZT117" s="35"/>
      <c r="PZU117" s="33"/>
      <c r="PZV117" s="33"/>
      <c r="PZW117" s="33"/>
      <c r="PZX117" s="33"/>
      <c r="PZY117" s="33"/>
      <c r="PZZ117" s="33"/>
      <c r="QAA117" s="33"/>
      <c r="QAB117" s="35"/>
      <c r="QAC117" s="33"/>
      <c r="QAD117" s="33"/>
      <c r="QAE117" s="33"/>
      <c r="QAF117" s="33"/>
      <c r="QAG117" s="33"/>
      <c r="QAH117" s="33"/>
      <c r="QAI117" s="33"/>
      <c r="QAJ117" s="35"/>
      <c r="QAK117" s="33"/>
      <c r="QAL117" s="33"/>
      <c r="QAM117" s="33"/>
      <c r="QAN117" s="33"/>
      <c r="QAO117" s="33"/>
      <c r="QAP117" s="33"/>
      <c r="QAQ117" s="33"/>
      <c r="QAR117" s="35"/>
      <c r="QAS117" s="33"/>
      <c r="QAT117" s="33"/>
      <c r="QAU117" s="33"/>
      <c r="QAV117" s="33"/>
      <c r="QAW117" s="33"/>
      <c r="QAX117" s="33"/>
      <c r="QAY117" s="33"/>
      <c r="QAZ117" s="35"/>
      <c r="QBA117" s="33"/>
      <c r="QBB117" s="33"/>
      <c r="QBC117" s="33"/>
      <c r="QBD117" s="33"/>
      <c r="QBE117" s="33"/>
      <c r="QBF117" s="33"/>
      <c r="QBG117" s="33"/>
      <c r="QBH117" s="35"/>
      <c r="QBI117" s="33"/>
      <c r="QBJ117" s="33"/>
      <c r="QBK117" s="33"/>
      <c r="QBL117" s="33"/>
      <c r="QBM117" s="33"/>
      <c r="QBN117" s="33"/>
      <c r="QBO117" s="33"/>
      <c r="QBP117" s="35"/>
      <c r="QBQ117" s="33"/>
      <c r="QBR117" s="33"/>
      <c r="QBS117" s="33"/>
      <c r="QBT117" s="33"/>
      <c r="QBU117" s="33"/>
      <c r="QBV117" s="33"/>
      <c r="QBW117" s="33"/>
      <c r="QBX117" s="35"/>
      <c r="QBY117" s="33"/>
      <c r="QBZ117" s="33"/>
      <c r="QCA117" s="33"/>
      <c r="QCB117" s="33"/>
      <c r="QCC117" s="33"/>
      <c r="QCD117" s="33"/>
      <c r="QCE117" s="33"/>
      <c r="QCF117" s="35"/>
      <c r="QCG117" s="33"/>
      <c r="QCH117" s="33"/>
      <c r="QCI117" s="33"/>
      <c r="QCJ117" s="33"/>
      <c r="QCK117" s="33"/>
      <c r="QCL117" s="33"/>
      <c r="QCM117" s="33"/>
      <c r="QCN117" s="35"/>
      <c r="QCO117" s="33"/>
      <c r="QCP117" s="33"/>
      <c r="QCQ117" s="33"/>
      <c r="QCR117" s="33"/>
      <c r="QCS117" s="33"/>
      <c r="QCT117" s="33"/>
      <c r="QCU117" s="33"/>
      <c r="QCV117" s="35"/>
      <c r="QCW117" s="33"/>
      <c r="QCX117" s="33"/>
      <c r="QCY117" s="33"/>
      <c r="QCZ117" s="33"/>
      <c r="QDA117" s="33"/>
      <c r="QDB117" s="33"/>
      <c r="QDC117" s="33"/>
      <c r="QDD117" s="35"/>
      <c r="QDE117" s="33"/>
      <c r="QDF117" s="33"/>
      <c r="QDG117" s="33"/>
      <c r="QDH117" s="33"/>
      <c r="QDI117" s="33"/>
      <c r="QDJ117" s="33"/>
      <c r="QDK117" s="33"/>
      <c r="QDL117" s="35"/>
      <c r="QDM117" s="33"/>
      <c r="QDN117" s="33"/>
      <c r="QDO117" s="33"/>
      <c r="QDP117" s="33"/>
      <c r="QDQ117" s="33"/>
      <c r="QDR117" s="33"/>
      <c r="QDS117" s="33"/>
      <c r="QDT117" s="35"/>
      <c r="QDU117" s="33"/>
      <c r="QDV117" s="33"/>
      <c r="QDW117" s="33"/>
      <c r="QDX117" s="33"/>
      <c r="QDY117" s="33"/>
      <c r="QDZ117" s="33"/>
      <c r="QEA117" s="33"/>
      <c r="QEB117" s="35"/>
      <c r="QEC117" s="33"/>
      <c r="QED117" s="33"/>
      <c r="QEE117" s="33"/>
      <c r="QEF117" s="33"/>
      <c r="QEG117" s="33"/>
      <c r="QEH117" s="33"/>
      <c r="QEI117" s="33"/>
      <c r="QEJ117" s="35"/>
      <c r="QEK117" s="33"/>
      <c r="QEL117" s="33"/>
      <c r="QEM117" s="33"/>
      <c r="QEN117" s="33"/>
      <c r="QEO117" s="33"/>
      <c r="QEP117" s="33"/>
      <c r="QEQ117" s="33"/>
      <c r="QER117" s="35"/>
      <c r="QES117" s="33"/>
      <c r="QET117" s="33"/>
      <c r="QEU117" s="33"/>
      <c r="QEV117" s="33"/>
      <c r="QEW117" s="33"/>
      <c r="QEX117" s="33"/>
      <c r="QEY117" s="33"/>
      <c r="QEZ117" s="35"/>
      <c r="QFA117" s="33"/>
      <c r="QFB117" s="33"/>
      <c r="QFC117" s="33"/>
      <c r="QFD117" s="33"/>
      <c r="QFE117" s="33"/>
      <c r="QFF117" s="33"/>
      <c r="QFG117" s="33"/>
      <c r="QFH117" s="35"/>
      <c r="QFI117" s="33"/>
      <c r="QFJ117" s="33"/>
      <c r="QFK117" s="33"/>
      <c r="QFL117" s="33"/>
      <c r="QFM117" s="33"/>
      <c r="QFN117" s="33"/>
      <c r="QFO117" s="33"/>
      <c r="QFP117" s="35"/>
      <c r="QFQ117" s="33"/>
      <c r="QFR117" s="33"/>
      <c r="QFS117" s="33"/>
      <c r="QFT117" s="33"/>
      <c r="QFU117" s="33"/>
      <c r="QFV117" s="33"/>
      <c r="QFW117" s="33"/>
      <c r="QFX117" s="35"/>
      <c r="QFY117" s="33"/>
      <c r="QFZ117" s="33"/>
      <c r="QGA117" s="33"/>
      <c r="QGB117" s="33"/>
      <c r="QGC117" s="33"/>
      <c r="QGD117" s="33"/>
      <c r="QGE117" s="33"/>
      <c r="QGF117" s="35"/>
      <c r="QGG117" s="33"/>
      <c r="QGH117" s="33"/>
      <c r="QGI117" s="33"/>
      <c r="QGJ117" s="33"/>
      <c r="QGK117" s="33"/>
      <c r="QGL117" s="33"/>
      <c r="QGM117" s="33"/>
      <c r="QGN117" s="35"/>
      <c r="QGO117" s="33"/>
      <c r="QGP117" s="33"/>
      <c r="QGQ117" s="33"/>
      <c r="QGR117" s="33"/>
      <c r="QGS117" s="33"/>
      <c r="QGT117" s="33"/>
      <c r="QGU117" s="33"/>
      <c r="QGV117" s="35"/>
      <c r="QGW117" s="33"/>
      <c r="QGX117" s="33"/>
      <c r="QGY117" s="33"/>
      <c r="QGZ117" s="33"/>
      <c r="QHA117" s="33"/>
      <c r="QHB117" s="33"/>
      <c r="QHC117" s="33"/>
      <c r="QHD117" s="35"/>
      <c r="QHE117" s="33"/>
      <c r="QHF117" s="33"/>
      <c r="QHG117" s="33"/>
      <c r="QHH117" s="33"/>
      <c r="QHI117" s="33"/>
      <c r="QHJ117" s="33"/>
      <c r="QHK117" s="33"/>
      <c r="QHL117" s="35"/>
      <c r="QHM117" s="33"/>
      <c r="QHN117" s="33"/>
      <c r="QHO117" s="33"/>
      <c r="QHP117" s="33"/>
      <c r="QHQ117" s="33"/>
      <c r="QHR117" s="33"/>
      <c r="QHS117" s="33"/>
      <c r="QHT117" s="35"/>
      <c r="QHU117" s="33"/>
      <c r="QHV117" s="33"/>
      <c r="QHW117" s="33"/>
      <c r="QHX117" s="33"/>
      <c r="QHY117" s="33"/>
      <c r="QHZ117" s="33"/>
      <c r="QIA117" s="33"/>
      <c r="QIB117" s="35"/>
      <c r="QIC117" s="33"/>
      <c r="QID117" s="33"/>
      <c r="QIE117" s="33"/>
      <c r="QIF117" s="33"/>
      <c r="QIG117" s="33"/>
      <c r="QIH117" s="33"/>
      <c r="QII117" s="33"/>
      <c r="QIJ117" s="35"/>
      <c r="QIK117" s="33"/>
      <c r="QIL117" s="33"/>
      <c r="QIM117" s="33"/>
      <c r="QIN117" s="33"/>
      <c r="QIO117" s="33"/>
      <c r="QIP117" s="33"/>
      <c r="QIQ117" s="33"/>
      <c r="QIR117" s="35"/>
      <c r="QIS117" s="33"/>
      <c r="QIT117" s="33"/>
      <c r="QIU117" s="33"/>
      <c r="QIV117" s="33"/>
      <c r="QIW117" s="33"/>
      <c r="QIX117" s="33"/>
      <c r="QIY117" s="33"/>
      <c r="QIZ117" s="35"/>
      <c r="QJA117" s="33"/>
      <c r="QJB117" s="33"/>
      <c r="QJC117" s="33"/>
      <c r="QJD117" s="33"/>
      <c r="QJE117" s="33"/>
      <c r="QJF117" s="33"/>
      <c r="QJG117" s="33"/>
      <c r="QJH117" s="35"/>
      <c r="QJI117" s="33"/>
      <c r="QJJ117" s="33"/>
      <c r="QJK117" s="33"/>
      <c r="QJL117" s="33"/>
      <c r="QJM117" s="33"/>
      <c r="QJN117" s="33"/>
      <c r="QJO117" s="33"/>
      <c r="QJP117" s="35"/>
      <c r="QJQ117" s="33"/>
      <c r="QJR117" s="33"/>
      <c r="QJS117" s="33"/>
      <c r="QJT117" s="33"/>
      <c r="QJU117" s="33"/>
      <c r="QJV117" s="33"/>
      <c r="QJW117" s="33"/>
      <c r="QJX117" s="35"/>
      <c r="QJY117" s="33"/>
      <c r="QJZ117" s="33"/>
      <c r="QKA117" s="33"/>
      <c r="QKB117" s="33"/>
      <c r="QKC117" s="33"/>
      <c r="QKD117" s="33"/>
      <c r="QKE117" s="33"/>
      <c r="QKF117" s="35"/>
      <c r="QKG117" s="33"/>
      <c r="QKH117" s="33"/>
      <c r="QKI117" s="33"/>
      <c r="QKJ117" s="33"/>
      <c r="QKK117" s="33"/>
      <c r="QKL117" s="33"/>
      <c r="QKM117" s="33"/>
      <c r="QKN117" s="35"/>
      <c r="QKO117" s="33"/>
      <c r="QKP117" s="33"/>
      <c r="QKQ117" s="33"/>
      <c r="QKR117" s="33"/>
      <c r="QKS117" s="33"/>
      <c r="QKT117" s="33"/>
      <c r="QKU117" s="33"/>
      <c r="QKV117" s="35"/>
      <c r="QKW117" s="33"/>
      <c r="QKX117" s="33"/>
      <c r="QKY117" s="33"/>
      <c r="QKZ117" s="33"/>
      <c r="QLA117" s="33"/>
      <c r="QLB117" s="33"/>
      <c r="QLC117" s="33"/>
      <c r="QLD117" s="35"/>
      <c r="QLE117" s="33"/>
      <c r="QLF117" s="33"/>
      <c r="QLG117" s="33"/>
      <c r="QLH117" s="33"/>
      <c r="QLI117" s="33"/>
      <c r="QLJ117" s="33"/>
      <c r="QLK117" s="33"/>
      <c r="QLL117" s="35"/>
      <c r="QLM117" s="33"/>
      <c r="QLN117" s="33"/>
      <c r="QLO117" s="33"/>
      <c r="QLP117" s="33"/>
      <c r="QLQ117" s="33"/>
      <c r="QLR117" s="33"/>
      <c r="QLS117" s="33"/>
      <c r="QLT117" s="35"/>
      <c r="QLU117" s="33"/>
      <c r="QLV117" s="33"/>
      <c r="QLW117" s="33"/>
      <c r="QLX117" s="33"/>
      <c r="QLY117" s="33"/>
      <c r="QLZ117" s="33"/>
      <c r="QMA117" s="33"/>
      <c r="QMB117" s="35"/>
      <c r="QMC117" s="33"/>
      <c r="QMD117" s="33"/>
      <c r="QME117" s="33"/>
      <c r="QMF117" s="33"/>
      <c r="QMG117" s="33"/>
      <c r="QMH117" s="33"/>
      <c r="QMI117" s="33"/>
      <c r="QMJ117" s="35"/>
      <c r="QMK117" s="33"/>
      <c r="QML117" s="33"/>
      <c r="QMM117" s="33"/>
      <c r="QMN117" s="33"/>
      <c r="QMO117" s="33"/>
      <c r="QMP117" s="33"/>
      <c r="QMQ117" s="33"/>
      <c r="QMR117" s="35"/>
      <c r="QMS117" s="33"/>
      <c r="QMT117" s="33"/>
      <c r="QMU117" s="33"/>
      <c r="QMV117" s="33"/>
      <c r="QMW117" s="33"/>
      <c r="QMX117" s="33"/>
      <c r="QMY117" s="33"/>
      <c r="QMZ117" s="35"/>
      <c r="QNA117" s="33"/>
      <c r="QNB117" s="33"/>
      <c r="QNC117" s="33"/>
      <c r="QND117" s="33"/>
      <c r="QNE117" s="33"/>
      <c r="QNF117" s="33"/>
      <c r="QNG117" s="33"/>
      <c r="QNH117" s="35"/>
      <c r="QNI117" s="33"/>
      <c r="QNJ117" s="33"/>
      <c r="QNK117" s="33"/>
      <c r="QNL117" s="33"/>
      <c r="QNM117" s="33"/>
      <c r="QNN117" s="33"/>
      <c r="QNO117" s="33"/>
      <c r="QNP117" s="35"/>
      <c r="QNQ117" s="33"/>
      <c r="QNR117" s="33"/>
      <c r="QNS117" s="33"/>
      <c r="QNT117" s="33"/>
      <c r="QNU117" s="33"/>
      <c r="QNV117" s="33"/>
      <c r="QNW117" s="33"/>
      <c r="QNX117" s="35"/>
      <c r="QNY117" s="33"/>
      <c r="QNZ117" s="33"/>
      <c r="QOA117" s="33"/>
      <c r="QOB117" s="33"/>
      <c r="QOC117" s="33"/>
      <c r="QOD117" s="33"/>
      <c r="QOE117" s="33"/>
      <c r="QOF117" s="35"/>
      <c r="QOG117" s="33"/>
      <c r="QOH117" s="33"/>
      <c r="QOI117" s="33"/>
      <c r="QOJ117" s="33"/>
      <c r="QOK117" s="33"/>
      <c r="QOL117" s="33"/>
      <c r="QOM117" s="33"/>
      <c r="QON117" s="35"/>
      <c r="QOO117" s="33"/>
      <c r="QOP117" s="33"/>
      <c r="QOQ117" s="33"/>
      <c r="QOR117" s="33"/>
      <c r="QOS117" s="33"/>
      <c r="QOT117" s="33"/>
      <c r="QOU117" s="33"/>
      <c r="QOV117" s="35"/>
      <c r="QOW117" s="33"/>
      <c r="QOX117" s="33"/>
      <c r="QOY117" s="33"/>
      <c r="QOZ117" s="33"/>
      <c r="QPA117" s="33"/>
      <c r="QPB117" s="33"/>
      <c r="QPC117" s="33"/>
      <c r="QPD117" s="35"/>
      <c r="QPE117" s="33"/>
      <c r="QPF117" s="33"/>
      <c r="QPG117" s="33"/>
      <c r="QPH117" s="33"/>
      <c r="QPI117" s="33"/>
      <c r="QPJ117" s="33"/>
      <c r="QPK117" s="33"/>
      <c r="QPL117" s="35"/>
      <c r="QPM117" s="33"/>
      <c r="QPN117" s="33"/>
      <c r="QPO117" s="33"/>
      <c r="QPP117" s="33"/>
      <c r="QPQ117" s="33"/>
      <c r="QPR117" s="33"/>
      <c r="QPS117" s="33"/>
      <c r="QPT117" s="35"/>
      <c r="QPU117" s="33"/>
      <c r="QPV117" s="33"/>
      <c r="QPW117" s="33"/>
      <c r="QPX117" s="33"/>
      <c r="QPY117" s="33"/>
      <c r="QPZ117" s="33"/>
      <c r="QQA117" s="33"/>
      <c r="QQB117" s="35"/>
      <c r="QQC117" s="33"/>
      <c r="QQD117" s="33"/>
      <c r="QQE117" s="33"/>
      <c r="QQF117" s="33"/>
      <c r="QQG117" s="33"/>
      <c r="QQH117" s="33"/>
      <c r="QQI117" s="33"/>
      <c r="QQJ117" s="35"/>
      <c r="QQK117" s="33"/>
      <c r="QQL117" s="33"/>
      <c r="QQM117" s="33"/>
      <c r="QQN117" s="33"/>
      <c r="QQO117" s="33"/>
      <c r="QQP117" s="33"/>
      <c r="QQQ117" s="33"/>
      <c r="QQR117" s="35"/>
      <c r="QQS117" s="33"/>
      <c r="QQT117" s="33"/>
      <c r="QQU117" s="33"/>
      <c r="QQV117" s="33"/>
      <c r="QQW117" s="33"/>
      <c r="QQX117" s="33"/>
      <c r="QQY117" s="33"/>
      <c r="QQZ117" s="35"/>
      <c r="QRA117" s="33"/>
      <c r="QRB117" s="33"/>
      <c r="QRC117" s="33"/>
      <c r="QRD117" s="33"/>
      <c r="QRE117" s="33"/>
      <c r="QRF117" s="33"/>
      <c r="QRG117" s="33"/>
      <c r="QRH117" s="35"/>
      <c r="QRI117" s="33"/>
      <c r="QRJ117" s="33"/>
      <c r="QRK117" s="33"/>
      <c r="QRL117" s="33"/>
      <c r="QRM117" s="33"/>
      <c r="QRN117" s="33"/>
      <c r="QRO117" s="33"/>
      <c r="QRP117" s="35"/>
      <c r="QRQ117" s="33"/>
      <c r="QRR117" s="33"/>
      <c r="QRS117" s="33"/>
      <c r="QRT117" s="33"/>
      <c r="QRU117" s="33"/>
      <c r="QRV117" s="33"/>
      <c r="QRW117" s="33"/>
      <c r="QRX117" s="35"/>
      <c r="QRY117" s="33"/>
      <c r="QRZ117" s="33"/>
      <c r="QSA117" s="33"/>
      <c r="QSB117" s="33"/>
      <c r="QSC117" s="33"/>
      <c r="QSD117" s="33"/>
      <c r="QSE117" s="33"/>
      <c r="QSF117" s="35"/>
      <c r="QSG117" s="33"/>
      <c r="QSH117" s="33"/>
      <c r="QSI117" s="33"/>
      <c r="QSJ117" s="33"/>
      <c r="QSK117" s="33"/>
      <c r="QSL117" s="33"/>
      <c r="QSM117" s="33"/>
      <c r="QSN117" s="35"/>
      <c r="QSO117" s="33"/>
      <c r="QSP117" s="33"/>
      <c r="QSQ117" s="33"/>
      <c r="QSR117" s="33"/>
      <c r="QSS117" s="33"/>
      <c r="QST117" s="33"/>
      <c r="QSU117" s="33"/>
      <c r="QSV117" s="35"/>
      <c r="QSW117" s="33"/>
      <c r="QSX117" s="33"/>
      <c r="QSY117" s="33"/>
      <c r="QSZ117" s="33"/>
      <c r="QTA117" s="33"/>
      <c r="QTB117" s="33"/>
      <c r="QTC117" s="33"/>
      <c r="QTD117" s="35"/>
      <c r="QTE117" s="33"/>
      <c r="QTF117" s="33"/>
      <c r="QTG117" s="33"/>
      <c r="QTH117" s="33"/>
      <c r="QTI117" s="33"/>
      <c r="QTJ117" s="33"/>
      <c r="QTK117" s="33"/>
      <c r="QTL117" s="35"/>
      <c r="QTM117" s="33"/>
      <c r="QTN117" s="33"/>
      <c r="QTO117" s="33"/>
      <c r="QTP117" s="33"/>
      <c r="QTQ117" s="33"/>
      <c r="QTR117" s="33"/>
      <c r="QTS117" s="33"/>
      <c r="QTT117" s="35"/>
      <c r="QTU117" s="33"/>
      <c r="QTV117" s="33"/>
      <c r="QTW117" s="33"/>
      <c r="QTX117" s="33"/>
      <c r="QTY117" s="33"/>
      <c r="QTZ117" s="33"/>
      <c r="QUA117" s="33"/>
      <c r="QUB117" s="35"/>
      <c r="QUC117" s="33"/>
      <c r="QUD117" s="33"/>
      <c r="QUE117" s="33"/>
      <c r="QUF117" s="33"/>
      <c r="QUG117" s="33"/>
      <c r="QUH117" s="33"/>
      <c r="QUI117" s="33"/>
      <c r="QUJ117" s="35"/>
      <c r="QUK117" s="33"/>
      <c r="QUL117" s="33"/>
      <c r="QUM117" s="33"/>
      <c r="QUN117" s="33"/>
      <c r="QUO117" s="33"/>
      <c r="QUP117" s="33"/>
      <c r="QUQ117" s="33"/>
      <c r="QUR117" s="35"/>
      <c r="QUS117" s="33"/>
      <c r="QUT117" s="33"/>
      <c r="QUU117" s="33"/>
      <c r="QUV117" s="33"/>
      <c r="QUW117" s="33"/>
      <c r="QUX117" s="33"/>
      <c r="QUY117" s="33"/>
      <c r="QUZ117" s="35"/>
      <c r="QVA117" s="33"/>
      <c r="QVB117" s="33"/>
      <c r="QVC117" s="33"/>
      <c r="QVD117" s="33"/>
      <c r="QVE117" s="33"/>
      <c r="QVF117" s="33"/>
      <c r="QVG117" s="33"/>
      <c r="QVH117" s="35"/>
      <c r="QVI117" s="33"/>
      <c r="QVJ117" s="33"/>
      <c r="QVK117" s="33"/>
      <c r="QVL117" s="33"/>
      <c r="QVM117" s="33"/>
      <c r="QVN117" s="33"/>
      <c r="QVO117" s="33"/>
      <c r="QVP117" s="35"/>
      <c r="QVQ117" s="33"/>
      <c r="QVR117" s="33"/>
      <c r="QVS117" s="33"/>
      <c r="QVT117" s="33"/>
      <c r="QVU117" s="33"/>
      <c r="QVV117" s="33"/>
      <c r="QVW117" s="33"/>
      <c r="QVX117" s="35"/>
      <c r="QVY117" s="33"/>
      <c r="QVZ117" s="33"/>
      <c r="QWA117" s="33"/>
      <c r="QWB117" s="33"/>
      <c r="QWC117" s="33"/>
      <c r="QWD117" s="33"/>
      <c r="QWE117" s="33"/>
      <c r="QWF117" s="35"/>
      <c r="QWG117" s="33"/>
      <c r="QWH117" s="33"/>
      <c r="QWI117" s="33"/>
      <c r="QWJ117" s="33"/>
      <c r="QWK117" s="33"/>
      <c r="QWL117" s="33"/>
      <c r="QWM117" s="33"/>
      <c r="QWN117" s="35"/>
      <c r="QWO117" s="33"/>
      <c r="QWP117" s="33"/>
      <c r="QWQ117" s="33"/>
      <c r="QWR117" s="33"/>
      <c r="QWS117" s="33"/>
      <c r="QWT117" s="33"/>
      <c r="QWU117" s="33"/>
      <c r="QWV117" s="35"/>
      <c r="QWW117" s="33"/>
      <c r="QWX117" s="33"/>
      <c r="QWY117" s="33"/>
      <c r="QWZ117" s="33"/>
      <c r="QXA117" s="33"/>
      <c r="QXB117" s="33"/>
      <c r="QXC117" s="33"/>
      <c r="QXD117" s="35"/>
      <c r="QXE117" s="33"/>
      <c r="QXF117" s="33"/>
      <c r="QXG117" s="33"/>
      <c r="QXH117" s="33"/>
      <c r="QXI117" s="33"/>
      <c r="QXJ117" s="33"/>
      <c r="QXK117" s="33"/>
      <c r="QXL117" s="35"/>
      <c r="QXM117" s="33"/>
      <c r="QXN117" s="33"/>
      <c r="QXO117" s="33"/>
      <c r="QXP117" s="33"/>
      <c r="QXQ117" s="33"/>
      <c r="QXR117" s="33"/>
      <c r="QXS117" s="33"/>
      <c r="QXT117" s="35"/>
      <c r="QXU117" s="33"/>
      <c r="QXV117" s="33"/>
      <c r="QXW117" s="33"/>
      <c r="QXX117" s="33"/>
      <c r="QXY117" s="33"/>
      <c r="QXZ117" s="33"/>
      <c r="QYA117" s="33"/>
      <c r="QYB117" s="35"/>
      <c r="QYC117" s="33"/>
      <c r="QYD117" s="33"/>
      <c r="QYE117" s="33"/>
      <c r="QYF117" s="33"/>
      <c r="QYG117" s="33"/>
      <c r="QYH117" s="33"/>
      <c r="QYI117" s="33"/>
      <c r="QYJ117" s="35"/>
      <c r="QYK117" s="33"/>
      <c r="QYL117" s="33"/>
      <c r="QYM117" s="33"/>
      <c r="QYN117" s="33"/>
      <c r="QYO117" s="33"/>
      <c r="QYP117" s="33"/>
      <c r="QYQ117" s="33"/>
      <c r="QYR117" s="35"/>
      <c r="QYS117" s="33"/>
      <c r="QYT117" s="33"/>
      <c r="QYU117" s="33"/>
      <c r="QYV117" s="33"/>
      <c r="QYW117" s="33"/>
      <c r="QYX117" s="33"/>
      <c r="QYY117" s="33"/>
      <c r="QYZ117" s="35"/>
      <c r="QZA117" s="33"/>
      <c r="QZB117" s="33"/>
      <c r="QZC117" s="33"/>
      <c r="QZD117" s="33"/>
      <c r="QZE117" s="33"/>
      <c r="QZF117" s="33"/>
      <c r="QZG117" s="33"/>
      <c r="QZH117" s="35"/>
      <c r="QZI117" s="33"/>
      <c r="QZJ117" s="33"/>
      <c r="QZK117" s="33"/>
      <c r="QZL117" s="33"/>
      <c r="QZM117" s="33"/>
      <c r="QZN117" s="33"/>
      <c r="QZO117" s="33"/>
      <c r="QZP117" s="35"/>
      <c r="QZQ117" s="33"/>
      <c r="QZR117" s="33"/>
      <c r="QZS117" s="33"/>
      <c r="QZT117" s="33"/>
      <c r="QZU117" s="33"/>
      <c r="QZV117" s="33"/>
      <c r="QZW117" s="33"/>
      <c r="QZX117" s="35"/>
      <c r="QZY117" s="33"/>
      <c r="QZZ117" s="33"/>
      <c r="RAA117" s="33"/>
      <c r="RAB117" s="33"/>
      <c r="RAC117" s="33"/>
      <c r="RAD117" s="33"/>
      <c r="RAE117" s="33"/>
      <c r="RAF117" s="35"/>
      <c r="RAG117" s="33"/>
      <c r="RAH117" s="33"/>
      <c r="RAI117" s="33"/>
      <c r="RAJ117" s="33"/>
      <c r="RAK117" s="33"/>
      <c r="RAL117" s="33"/>
      <c r="RAM117" s="33"/>
      <c r="RAN117" s="35"/>
      <c r="RAO117" s="33"/>
      <c r="RAP117" s="33"/>
      <c r="RAQ117" s="33"/>
      <c r="RAR117" s="33"/>
      <c r="RAS117" s="33"/>
      <c r="RAT117" s="33"/>
      <c r="RAU117" s="33"/>
      <c r="RAV117" s="35"/>
      <c r="RAW117" s="33"/>
      <c r="RAX117" s="33"/>
      <c r="RAY117" s="33"/>
      <c r="RAZ117" s="33"/>
      <c r="RBA117" s="33"/>
      <c r="RBB117" s="33"/>
      <c r="RBC117" s="33"/>
      <c r="RBD117" s="35"/>
      <c r="RBE117" s="33"/>
      <c r="RBF117" s="33"/>
      <c r="RBG117" s="33"/>
      <c r="RBH117" s="33"/>
      <c r="RBI117" s="33"/>
      <c r="RBJ117" s="33"/>
      <c r="RBK117" s="33"/>
      <c r="RBL117" s="35"/>
      <c r="RBM117" s="33"/>
      <c r="RBN117" s="33"/>
      <c r="RBO117" s="33"/>
      <c r="RBP117" s="33"/>
      <c r="RBQ117" s="33"/>
      <c r="RBR117" s="33"/>
      <c r="RBS117" s="33"/>
      <c r="RBT117" s="35"/>
      <c r="RBU117" s="33"/>
      <c r="RBV117" s="33"/>
      <c r="RBW117" s="33"/>
      <c r="RBX117" s="33"/>
      <c r="RBY117" s="33"/>
      <c r="RBZ117" s="33"/>
      <c r="RCA117" s="33"/>
      <c r="RCB117" s="35"/>
      <c r="RCC117" s="33"/>
      <c r="RCD117" s="33"/>
      <c r="RCE117" s="33"/>
      <c r="RCF117" s="33"/>
      <c r="RCG117" s="33"/>
      <c r="RCH117" s="33"/>
      <c r="RCI117" s="33"/>
      <c r="RCJ117" s="35"/>
      <c r="RCK117" s="33"/>
      <c r="RCL117" s="33"/>
      <c r="RCM117" s="33"/>
      <c r="RCN117" s="33"/>
      <c r="RCO117" s="33"/>
      <c r="RCP117" s="33"/>
      <c r="RCQ117" s="33"/>
      <c r="RCR117" s="35"/>
      <c r="RCS117" s="33"/>
      <c r="RCT117" s="33"/>
      <c r="RCU117" s="33"/>
      <c r="RCV117" s="33"/>
      <c r="RCW117" s="33"/>
      <c r="RCX117" s="33"/>
      <c r="RCY117" s="33"/>
      <c r="RCZ117" s="35"/>
      <c r="RDA117" s="33"/>
      <c r="RDB117" s="33"/>
      <c r="RDC117" s="33"/>
      <c r="RDD117" s="33"/>
      <c r="RDE117" s="33"/>
      <c r="RDF117" s="33"/>
      <c r="RDG117" s="33"/>
      <c r="RDH117" s="35"/>
      <c r="RDI117" s="33"/>
      <c r="RDJ117" s="33"/>
      <c r="RDK117" s="33"/>
      <c r="RDL117" s="33"/>
      <c r="RDM117" s="33"/>
      <c r="RDN117" s="33"/>
      <c r="RDO117" s="33"/>
      <c r="RDP117" s="35"/>
      <c r="RDQ117" s="33"/>
      <c r="RDR117" s="33"/>
      <c r="RDS117" s="33"/>
      <c r="RDT117" s="33"/>
      <c r="RDU117" s="33"/>
      <c r="RDV117" s="33"/>
      <c r="RDW117" s="33"/>
      <c r="RDX117" s="35"/>
      <c r="RDY117" s="33"/>
      <c r="RDZ117" s="33"/>
      <c r="REA117" s="33"/>
      <c r="REB117" s="33"/>
      <c r="REC117" s="33"/>
      <c r="RED117" s="33"/>
      <c r="REE117" s="33"/>
      <c r="REF117" s="35"/>
      <c r="REG117" s="33"/>
      <c r="REH117" s="33"/>
      <c r="REI117" s="33"/>
      <c r="REJ117" s="33"/>
      <c r="REK117" s="33"/>
      <c r="REL117" s="33"/>
      <c r="REM117" s="33"/>
      <c r="REN117" s="35"/>
      <c r="REO117" s="33"/>
      <c r="REP117" s="33"/>
      <c r="REQ117" s="33"/>
      <c r="RER117" s="33"/>
      <c r="RES117" s="33"/>
      <c r="RET117" s="33"/>
      <c r="REU117" s="33"/>
      <c r="REV117" s="35"/>
      <c r="REW117" s="33"/>
      <c r="REX117" s="33"/>
      <c r="REY117" s="33"/>
      <c r="REZ117" s="33"/>
      <c r="RFA117" s="33"/>
      <c r="RFB117" s="33"/>
      <c r="RFC117" s="33"/>
      <c r="RFD117" s="35"/>
      <c r="RFE117" s="33"/>
      <c r="RFF117" s="33"/>
      <c r="RFG117" s="33"/>
      <c r="RFH117" s="33"/>
      <c r="RFI117" s="33"/>
      <c r="RFJ117" s="33"/>
      <c r="RFK117" s="33"/>
      <c r="RFL117" s="35"/>
      <c r="RFM117" s="33"/>
      <c r="RFN117" s="33"/>
      <c r="RFO117" s="33"/>
      <c r="RFP117" s="33"/>
      <c r="RFQ117" s="33"/>
      <c r="RFR117" s="33"/>
      <c r="RFS117" s="33"/>
      <c r="RFT117" s="35"/>
      <c r="RFU117" s="33"/>
      <c r="RFV117" s="33"/>
      <c r="RFW117" s="33"/>
      <c r="RFX117" s="33"/>
      <c r="RFY117" s="33"/>
      <c r="RFZ117" s="33"/>
      <c r="RGA117" s="33"/>
      <c r="RGB117" s="35"/>
      <c r="RGC117" s="33"/>
      <c r="RGD117" s="33"/>
      <c r="RGE117" s="33"/>
      <c r="RGF117" s="33"/>
      <c r="RGG117" s="33"/>
      <c r="RGH117" s="33"/>
      <c r="RGI117" s="33"/>
      <c r="RGJ117" s="35"/>
      <c r="RGK117" s="33"/>
      <c r="RGL117" s="33"/>
      <c r="RGM117" s="33"/>
      <c r="RGN117" s="33"/>
      <c r="RGO117" s="33"/>
      <c r="RGP117" s="33"/>
      <c r="RGQ117" s="33"/>
      <c r="RGR117" s="35"/>
      <c r="RGS117" s="33"/>
      <c r="RGT117" s="33"/>
      <c r="RGU117" s="33"/>
      <c r="RGV117" s="33"/>
      <c r="RGW117" s="33"/>
      <c r="RGX117" s="33"/>
      <c r="RGY117" s="33"/>
      <c r="RGZ117" s="35"/>
      <c r="RHA117" s="33"/>
      <c r="RHB117" s="33"/>
      <c r="RHC117" s="33"/>
      <c r="RHD117" s="33"/>
      <c r="RHE117" s="33"/>
      <c r="RHF117" s="33"/>
      <c r="RHG117" s="33"/>
      <c r="RHH117" s="35"/>
      <c r="RHI117" s="33"/>
      <c r="RHJ117" s="33"/>
      <c r="RHK117" s="33"/>
      <c r="RHL117" s="33"/>
      <c r="RHM117" s="33"/>
      <c r="RHN117" s="33"/>
      <c r="RHO117" s="33"/>
      <c r="RHP117" s="35"/>
      <c r="RHQ117" s="33"/>
      <c r="RHR117" s="33"/>
      <c r="RHS117" s="33"/>
      <c r="RHT117" s="33"/>
      <c r="RHU117" s="33"/>
      <c r="RHV117" s="33"/>
      <c r="RHW117" s="33"/>
      <c r="RHX117" s="35"/>
      <c r="RHY117" s="33"/>
      <c r="RHZ117" s="33"/>
      <c r="RIA117" s="33"/>
      <c r="RIB117" s="33"/>
      <c r="RIC117" s="33"/>
      <c r="RID117" s="33"/>
      <c r="RIE117" s="33"/>
      <c r="RIF117" s="35"/>
      <c r="RIG117" s="33"/>
      <c r="RIH117" s="33"/>
      <c r="RII117" s="33"/>
      <c r="RIJ117" s="33"/>
      <c r="RIK117" s="33"/>
      <c r="RIL117" s="33"/>
      <c r="RIM117" s="33"/>
      <c r="RIN117" s="35"/>
      <c r="RIO117" s="33"/>
      <c r="RIP117" s="33"/>
      <c r="RIQ117" s="33"/>
      <c r="RIR117" s="33"/>
      <c r="RIS117" s="33"/>
      <c r="RIT117" s="33"/>
      <c r="RIU117" s="33"/>
      <c r="RIV117" s="35"/>
      <c r="RIW117" s="33"/>
      <c r="RIX117" s="33"/>
      <c r="RIY117" s="33"/>
      <c r="RIZ117" s="33"/>
      <c r="RJA117" s="33"/>
      <c r="RJB117" s="33"/>
      <c r="RJC117" s="33"/>
      <c r="RJD117" s="35"/>
      <c r="RJE117" s="33"/>
      <c r="RJF117" s="33"/>
      <c r="RJG117" s="33"/>
      <c r="RJH117" s="33"/>
      <c r="RJI117" s="33"/>
      <c r="RJJ117" s="33"/>
      <c r="RJK117" s="33"/>
      <c r="RJL117" s="35"/>
      <c r="RJM117" s="33"/>
      <c r="RJN117" s="33"/>
      <c r="RJO117" s="33"/>
      <c r="RJP117" s="33"/>
      <c r="RJQ117" s="33"/>
      <c r="RJR117" s="33"/>
      <c r="RJS117" s="33"/>
      <c r="RJT117" s="35"/>
      <c r="RJU117" s="33"/>
      <c r="RJV117" s="33"/>
      <c r="RJW117" s="33"/>
      <c r="RJX117" s="33"/>
      <c r="RJY117" s="33"/>
      <c r="RJZ117" s="33"/>
      <c r="RKA117" s="33"/>
      <c r="RKB117" s="35"/>
      <c r="RKC117" s="33"/>
      <c r="RKD117" s="33"/>
      <c r="RKE117" s="33"/>
      <c r="RKF117" s="33"/>
      <c r="RKG117" s="33"/>
      <c r="RKH117" s="33"/>
      <c r="RKI117" s="33"/>
      <c r="RKJ117" s="35"/>
      <c r="RKK117" s="33"/>
      <c r="RKL117" s="33"/>
      <c r="RKM117" s="33"/>
      <c r="RKN117" s="33"/>
      <c r="RKO117" s="33"/>
      <c r="RKP117" s="33"/>
      <c r="RKQ117" s="33"/>
      <c r="RKR117" s="35"/>
      <c r="RKS117" s="33"/>
      <c r="RKT117" s="33"/>
      <c r="RKU117" s="33"/>
      <c r="RKV117" s="33"/>
      <c r="RKW117" s="33"/>
      <c r="RKX117" s="33"/>
      <c r="RKY117" s="33"/>
      <c r="RKZ117" s="35"/>
      <c r="RLA117" s="33"/>
      <c r="RLB117" s="33"/>
      <c r="RLC117" s="33"/>
      <c r="RLD117" s="33"/>
      <c r="RLE117" s="33"/>
      <c r="RLF117" s="33"/>
      <c r="RLG117" s="33"/>
      <c r="RLH117" s="35"/>
      <c r="RLI117" s="33"/>
      <c r="RLJ117" s="33"/>
      <c r="RLK117" s="33"/>
      <c r="RLL117" s="33"/>
      <c r="RLM117" s="33"/>
      <c r="RLN117" s="33"/>
      <c r="RLO117" s="33"/>
      <c r="RLP117" s="35"/>
      <c r="RLQ117" s="33"/>
      <c r="RLR117" s="33"/>
      <c r="RLS117" s="33"/>
      <c r="RLT117" s="33"/>
      <c r="RLU117" s="33"/>
      <c r="RLV117" s="33"/>
      <c r="RLW117" s="33"/>
      <c r="RLX117" s="35"/>
      <c r="RLY117" s="33"/>
      <c r="RLZ117" s="33"/>
      <c r="RMA117" s="33"/>
      <c r="RMB117" s="33"/>
      <c r="RMC117" s="33"/>
      <c r="RMD117" s="33"/>
      <c r="RME117" s="33"/>
      <c r="RMF117" s="35"/>
      <c r="RMG117" s="33"/>
      <c r="RMH117" s="33"/>
      <c r="RMI117" s="33"/>
      <c r="RMJ117" s="33"/>
      <c r="RMK117" s="33"/>
      <c r="RML117" s="33"/>
      <c r="RMM117" s="33"/>
      <c r="RMN117" s="35"/>
      <c r="RMO117" s="33"/>
      <c r="RMP117" s="33"/>
      <c r="RMQ117" s="33"/>
      <c r="RMR117" s="33"/>
      <c r="RMS117" s="33"/>
      <c r="RMT117" s="33"/>
      <c r="RMU117" s="33"/>
      <c r="RMV117" s="35"/>
      <c r="RMW117" s="33"/>
      <c r="RMX117" s="33"/>
      <c r="RMY117" s="33"/>
      <c r="RMZ117" s="33"/>
      <c r="RNA117" s="33"/>
      <c r="RNB117" s="33"/>
      <c r="RNC117" s="33"/>
      <c r="RND117" s="35"/>
      <c r="RNE117" s="33"/>
      <c r="RNF117" s="33"/>
      <c r="RNG117" s="33"/>
      <c r="RNH117" s="33"/>
      <c r="RNI117" s="33"/>
      <c r="RNJ117" s="33"/>
      <c r="RNK117" s="33"/>
      <c r="RNL117" s="35"/>
      <c r="RNM117" s="33"/>
      <c r="RNN117" s="33"/>
      <c r="RNO117" s="33"/>
      <c r="RNP117" s="33"/>
      <c r="RNQ117" s="33"/>
      <c r="RNR117" s="33"/>
      <c r="RNS117" s="33"/>
      <c r="RNT117" s="35"/>
      <c r="RNU117" s="33"/>
      <c r="RNV117" s="33"/>
      <c r="RNW117" s="33"/>
      <c r="RNX117" s="33"/>
      <c r="RNY117" s="33"/>
      <c r="RNZ117" s="33"/>
      <c r="ROA117" s="33"/>
      <c r="ROB117" s="35"/>
      <c r="ROC117" s="33"/>
      <c r="ROD117" s="33"/>
      <c r="ROE117" s="33"/>
      <c r="ROF117" s="33"/>
      <c r="ROG117" s="33"/>
      <c r="ROH117" s="33"/>
      <c r="ROI117" s="33"/>
      <c r="ROJ117" s="35"/>
      <c r="ROK117" s="33"/>
      <c r="ROL117" s="33"/>
      <c r="ROM117" s="33"/>
      <c r="RON117" s="33"/>
      <c r="ROO117" s="33"/>
      <c r="ROP117" s="33"/>
      <c r="ROQ117" s="33"/>
      <c r="ROR117" s="35"/>
      <c r="ROS117" s="33"/>
      <c r="ROT117" s="33"/>
      <c r="ROU117" s="33"/>
      <c r="ROV117" s="33"/>
      <c r="ROW117" s="33"/>
      <c r="ROX117" s="33"/>
      <c r="ROY117" s="33"/>
      <c r="ROZ117" s="35"/>
      <c r="RPA117" s="33"/>
      <c r="RPB117" s="33"/>
      <c r="RPC117" s="33"/>
      <c r="RPD117" s="33"/>
      <c r="RPE117" s="33"/>
      <c r="RPF117" s="33"/>
      <c r="RPG117" s="33"/>
      <c r="RPH117" s="35"/>
      <c r="RPI117" s="33"/>
      <c r="RPJ117" s="33"/>
      <c r="RPK117" s="33"/>
      <c r="RPL117" s="33"/>
      <c r="RPM117" s="33"/>
      <c r="RPN117" s="33"/>
      <c r="RPO117" s="33"/>
      <c r="RPP117" s="35"/>
      <c r="RPQ117" s="33"/>
      <c r="RPR117" s="33"/>
      <c r="RPS117" s="33"/>
      <c r="RPT117" s="33"/>
      <c r="RPU117" s="33"/>
      <c r="RPV117" s="33"/>
      <c r="RPW117" s="33"/>
      <c r="RPX117" s="35"/>
      <c r="RPY117" s="33"/>
      <c r="RPZ117" s="33"/>
      <c r="RQA117" s="33"/>
      <c r="RQB117" s="33"/>
      <c r="RQC117" s="33"/>
      <c r="RQD117" s="33"/>
      <c r="RQE117" s="33"/>
      <c r="RQF117" s="35"/>
      <c r="RQG117" s="33"/>
      <c r="RQH117" s="33"/>
      <c r="RQI117" s="33"/>
      <c r="RQJ117" s="33"/>
      <c r="RQK117" s="33"/>
      <c r="RQL117" s="33"/>
      <c r="RQM117" s="33"/>
      <c r="RQN117" s="35"/>
      <c r="RQO117" s="33"/>
      <c r="RQP117" s="33"/>
      <c r="RQQ117" s="33"/>
      <c r="RQR117" s="33"/>
      <c r="RQS117" s="33"/>
      <c r="RQT117" s="33"/>
      <c r="RQU117" s="33"/>
      <c r="RQV117" s="35"/>
      <c r="RQW117" s="33"/>
      <c r="RQX117" s="33"/>
      <c r="RQY117" s="33"/>
      <c r="RQZ117" s="33"/>
      <c r="RRA117" s="33"/>
      <c r="RRB117" s="33"/>
      <c r="RRC117" s="33"/>
      <c r="RRD117" s="35"/>
      <c r="RRE117" s="33"/>
      <c r="RRF117" s="33"/>
      <c r="RRG117" s="33"/>
      <c r="RRH117" s="33"/>
      <c r="RRI117" s="33"/>
      <c r="RRJ117" s="33"/>
      <c r="RRK117" s="33"/>
      <c r="RRL117" s="35"/>
      <c r="RRM117" s="33"/>
      <c r="RRN117" s="33"/>
      <c r="RRO117" s="33"/>
      <c r="RRP117" s="33"/>
      <c r="RRQ117" s="33"/>
      <c r="RRR117" s="33"/>
      <c r="RRS117" s="33"/>
      <c r="RRT117" s="35"/>
      <c r="RRU117" s="33"/>
      <c r="RRV117" s="33"/>
      <c r="RRW117" s="33"/>
      <c r="RRX117" s="33"/>
      <c r="RRY117" s="33"/>
      <c r="RRZ117" s="33"/>
      <c r="RSA117" s="33"/>
      <c r="RSB117" s="35"/>
      <c r="RSC117" s="33"/>
      <c r="RSD117" s="33"/>
      <c r="RSE117" s="33"/>
      <c r="RSF117" s="33"/>
      <c r="RSG117" s="33"/>
      <c r="RSH117" s="33"/>
      <c r="RSI117" s="33"/>
      <c r="RSJ117" s="35"/>
      <c r="RSK117" s="33"/>
      <c r="RSL117" s="33"/>
      <c r="RSM117" s="33"/>
      <c r="RSN117" s="33"/>
      <c r="RSO117" s="33"/>
      <c r="RSP117" s="33"/>
      <c r="RSQ117" s="33"/>
      <c r="RSR117" s="35"/>
      <c r="RSS117" s="33"/>
      <c r="RST117" s="33"/>
      <c r="RSU117" s="33"/>
      <c r="RSV117" s="33"/>
      <c r="RSW117" s="33"/>
      <c r="RSX117" s="33"/>
      <c r="RSY117" s="33"/>
      <c r="RSZ117" s="35"/>
      <c r="RTA117" s="33"/>
      <c r="RTB117" s="33"/>
      <c r="RTC117" s="33"/>
      <c r="RTD117" s="33"/>
      <c r="RTE117" s="33"/>
      <c r="RTF117" s="33"/>
      <c r="RTG117" s="33"/>
      <c r="RTH117" s="35"/>
      <c r="RTI117" s="33"/>
      <c r="RTJ117" s="33"/>
      <c r="RTK117" s="33"/>
      <c r="RTL117" s="33"/>
      <c r="RTM117" s="33"/>
      <c r="RTN117" s="33"/>
      <c r="RTO117" s="33"/>
      <c r="RTP117" s="35"/>
      <c r="RTQ117" s="33"/>
      <c r="RTR117" s="33"/>
      <c r="RTS117" s="33"/>
      <c r="RTT117" s="33"/>
      <c r="RTU117" s="33"/>
      <c r="RTV117" s="33"/>
      <c r="RTW117" s="33"/>
      <c r="RTX117" s="35"/>
      <c r="RTY117" s="33"/>
      <c r="RTZ117" s="33"/>
      <c r="RUA117" s="33"/>
      <c r="RUB117" s="33"/>
      <c r="RUC117" s="33"/>
      <c r="RUD117" s="33"/>
      <c r="RUE117" s="33"/>
      <c r="RUF117" s="35"/>
      <c r="RUG117" s="33"/>
      <c r="RUH117" s="33"/>
      <c r="RUI117" s="33"/>
      <c r="RUJ117" s="33"/>
      <c r="RUK117" s="33"/>
      <c r="RUL117" s="33"/>
      <c r="RUM117" s="33"/>
      <c r="RUN117" s="35"/>
      <c r="RUO117" s="33"/>
      <c r="RUP117" s="33"/>
      <c r="RUQ117" s="33"/>
      <c r="RUR117" s="33"/>
      <c r="RUS117" s="33"/>
      <c r="RUT117" s="33"/>
      <c r="RUU117" s="33"/>
      <c r="RUV117" s="35"/>
      <c r="RUW117" s="33"/>
      <c r="RUX117" s="33"/>
      <c r="RUY117" s="33"/>
      <c r="RUZ117" s="33"/>
      <c r="RVA117" s="33"/>
      <c r="RVB117" s="33"/>
      <c r="RVC117" s="33"/>
      <c r="RVD117" s="35"/>
      <c r="RVE117" s="33"/>
      <c r="RVF117" s="33"/>
      <c r="RVG117" s="33"/>
      <c r="RVH117" s="33"/>
      <c r="RVI117" s="33"/>
      <c r="RVJ117" s="33"/>
      <c r="RVK117" s="33"/>
      <c r="RVL117" s="35"/>
      <c r="RVM117" s="33"/>
      <c r="RVN117" s="33"/>
      <c r="RVO117" s="33"/>
      <c r="RVP117" s="33"/>
      <c r="RVQ117" s="33"/>
      <c r="RVR117" s="33"/>
      <c r="RVS117" s="33"/>
      <c r="RVT117" s="35"/>
      <c r="RVU117" s="33"/>
      <c r="RVV117" s="33"/>
      <c r="RVW117" s="33"/>
      <c r="RVX117" s="33"/>
      <c r="RVY117" s="33"/>
      <c r="RVZ117" s="33"/>
      <c r="RWA117" s="33"/>
      <c r="RWB117" s="35"/>
      <c r="RWC117" s="33"/>
      <c r="RWD117" s="33"/>
      <c r="RWE117" s="33"/>
      <c r="RWF117" s="33"/>
      <c r="RWG117" s="33"/>
      <c r="RWH117" s="33"/>
      <c r="RWI117" s="33"/>
      <c r="RWJ117" s="35"/>
      <c r="RWK117" s="33"/>
      <c r="RWL117" s="33"/>
      <c r="RWM117" s="33"/>
      <c r="RWN117" s="33"/>
      <c r="RWO117" s="33"/>
      <c r="RWP117" s="33"/>
      <c r="RWQ117" s="33"/>
      <c r="RWR117" s="35"/>
      <c r="RWS117" s="33"/>
      <c r="RWT117" s="33"/>
      <c r="RWU117" s="33"/>
      <c r="RWV117" s="33"/>
      <c r="RWW117" s="33"/>
      <c r="RWX117" s="33"/>
      <c r="RWY117" s="33"/>
      <c r="RWZ117" s="35"/>
      <c r="RXA117" s="33"/>
      <c r="RXB117" s="33"/>
      <c r="RXC117" s="33"/>
      <c r="RXD117" s="33"/>
      <c r="RXE117" s="33"/>
      <c r="RXF117" s="33"/>
      <c r="RXG117" s="33"/>
      <c r="RXH117" s="35"/>
      <c r="RXI117" s="33"/>
      <c r="RXJ117" s="33"/>
      <c r="RXK117" s="33"/>
      <c r="RXL117" s="33"/>
      <c r="RXM117" s="33"/>
      <c r="RXN117" s="33"/>
      <c r="RXO117" s="33"/>
      <c r="RXP117" s="35"/>
      <c r="RXQ117" s="33"/>
      <c r="RXR117" s="33"/>
      <c r="RXS117" s="33"/>
      <c r="RXT117" s="33"/>
      <c r="RXU117" s="33"/>
      <c r="RXV117" s="33"/>
      <c r="RXW117" s="33"/>
      <c r="RXX117" s="35"/>
      <c r="RXY117" s="33"/>
      <c r="RXZ117" s="33"/>
      <c r="RYA117" s="33"/>
      <c r="RYB117" s="33"/>
      <c r="RYC117" s="33"/>
      <c r="RYD117" s="33"/>
      <c r="RYE117" s="33"/>
      <c r="RYF117" s="35"/>
      <c r="RYG117" s="33"/>
      <c r="RYH117" s="33"/>
      <c r="RYI117" s="33"/>
      <c r="RYJ117" s="33"/>
      <c r="RYK117" s="33"/>
      <c r="RYL117" s="33"/>
      <c r="RYM117" s="33"/>
      <c r="RYN117" s="35"/>
      <c r="RYO117" s="33"/>
      <c r="RYP117" s="33"/>
      <c r="RYQ117" s="33"/>
      <c r="RYR117" s="33"/>
      <c r="RYS117" s="33"/>
      <c r="RYT117" s="33"/>
      <c r="RYU117" s="33"/>
      <c r="RYV117" s="35"/>
      <c r="RYW117" s="33"/>
      <c r="RYX117" s="33"/>
      <c r="RYY117" s="33"/>
      <c r="RYZ117" s="33"/>
      <c r="RZA117" s="33"/>
      <c r="RZB117" s="33"/>
      <c r="RZC117" s="33"/>
      <c r="RZD117" s="35"/>
      <c r="RZE117" s="33"/>
      <c r="RZF117" s="33"/>
      <c r="RZG117" s="33"/>
      <c r="RZH117" s="33"/>
      <c r="RZI117" s="33"/>
      <c r="RZJ117" s="33"/>
      <c r="RZK117" s="33"/>
      <c r="RZL117" s="35"/>
      <c r="RZM117" s="33"/>
      <c r="RZN117" s="33"/>
      <c r="RZO117" s="33"/>
      <c r="RZP117" s="33"/>
      <c r="RZQ117" s="33"/>
      <c r="RZR117" s="33"/>
      <c r="RZS117" s="33"/>
      <c r="RZT117" s="35"/>
      <c r="RZU117" s="33"/>
      <c r="RZV117" s="33"/>
      <c r="RZW117" s="33"/>
      <c r="RZX117" s="33"/>
      <c r="RZY117" s="33"/>
      <c r="RZZ117" s="33"/>
      <c r="SAA117" s="33"/>
      <c r="SAB117" s="35"/>
      <c r="SAC117" s="33"/>
      <c r="SAD117" s="33"/>
      <c r="SAE117" s="33"/>
      <c r="SAF117" s="33"/>
      <c r="SAG117" s="33"/>
      <c r="SAH117" s="33"/>
      <c r="SAI117" s="33"/>
      <c r="SAJ117" s="35"/>
      <c r="SAK117" s="33"/>
      <c r="SAL117" s="33"/>
      <c r="SAM117" s="33"/>
      <c r="SAN117" s="33"/>
      <c r="SAO117" s="33"/>
      <c r="SAP117" s="33"/>
      <c r="SAQ117" s="33"/>
      <c r="SAR117" s="35"/>
      <c r="SAS117" s="33"/>
      <c r="SAT117" s="33"/>
      <c r="SAU117" s="33"/>
      <c r="SAV117" s="33"/>
      <c r="SAW117" s="33"/>
      <c r="SAX117" s="33"/>
      <c r="SAY117" s="33"/>
      <c r="SAZ117" s="35"/>
      <c r="SBA117" s="33"/>
      <c r="SBB117" s="33"/>
      <c r="SBC117" s="33"/>
      <c r="SBD117" s="33"/>
      <c r="SBE117" s="33"/>
      <c r="SBF117" s="33"/>
      <c r="SBG117" s="33"/>
      <c r="SBH117" s="35"/>
      <c r="SBI117" s="33"/>
      <c r="SBJ117" s="33"/>
      <c r="SBK117" s="33"/>
      <c r="SBL117" s="33"/>
      <c r="SBM117" s="33"/>
      <c r="SBN117" s="33"/>
      <c r="SBO117" s="33"/>
      <c r="SBP117" s="35"/>
      <c r="SBQ117" s="33"/>
      <c r="SBR117" s="33"/>
      <c r="SBS117" s="33"/>
      <c r="SBT117" s="33"/>
      <c r="SBU117" s="33"/>
      <c r="SBV117" s="33"/>
      <c r="SBW117" s="33"/>
      <c r="SBX117" s="35"/>
      <c r="SBY117" s="33"/>
      <c r="SBZ117" s="33"/>
      <c r="SCA117" s="33"/>
      <c r="SCB117" s="33"/>
      <c r="SCC117" s="33"/>
      <c r="SCD117" s="33"/>
      <c r="SCE117" s="33"/>
      <c r="SCF117" s="35"/>
      <c r="SCG117" s="33"/>
      <c r="SCH117" s="33"/>
      <c r="SCI117" s="33"/>
      <c r="SCJ117" s="33"/>
      <c r="SCK117" s="33"/>
      <c r="SCL117" s="33"/>
      <c r="SCM117" s="33"/>
      <c r="SCN117" s="35"/>
      <c r="SCO117" s="33"/>
      <c r="SCP117" s="33"/>
      <c r="SCQ117" s="33"/>
      <c r="SCR117" s="33"/>
      <c r="SCS117" s="33"/>
      <c r="SCT117" s="33"/>
      <c r="SCU117" s="33"/>
      <c r="SCV117" s="35"/>
      <c r="SCW117" s="33"/>
      <c r="SCX117" s="33"/>
      <c r="SCY117" s="33"/>
      <c r="SCZ117" s="33"/>
      <c r="SDA117" s="33"/>
      <c r="SDB117" s="33"/>
      <c r="SDC117" s="33"/>
      <c r="SDD117" s="35"/>
      <c r="SDE117" s="33"/>
      <c r="SDF117" s="33"/>
      <c r="SDG117" s="33"/>
      <c r="SDH117" s="33"/>
      <c r="SDI117" s="33"/>
      <c r="SDJ117" s="33"/>
      <c r="SDK117" s="33"/>
      <c r="SDL117" s="35"/>
      <c r="SDM117" s="33"/>
      <c r="SDN117" s="33"/>
      <c r="SDO117" s="33"/>
      <c r="SDP117" s="33"/>
      <c r="SDQ117" s="33"/>
      <c r="SDR117" s="33"/>
      <c r="SDS117" s="33"/>
      <c r="SDT117" s="35"/>
      <c r="SDU117" s="33"/>
      <c r="SDV117" s="33"/>
      <c r="SDW117" s="33"/>
      <c r="SDX117" s="33"/>
      <c r="SDY117" s="33"/>
      <c r="SDZ117" s="33"/>
      <c r="SEA117" s="33"/>
      <c r="SEB117" s="35"/>
      <c r="SEC117" s="33"/>
      <c r="SED117" s="33"/>
      <c r="SEE117" s="33"/>
      <c r="SEF117" s="33"/>
      <c r="SEG117" s="33"/>
      <c r="SEH117" s="33"/>
      <c r="SEI117" s="33"/>
      <c r="SEJ117" s="35"/>
      <c r="SEK117" s="33"/>
      <c r="SEL117" s="33"/>
      <c r="SEM117" s="33"/>
      <c r="SEN117" s="33"/>
      <c r="SEO117" s="33"/>
      <c r="SEP117" s="33"/>
      <c r="SEQ117" s="33"/>
      <c r="SER117" s="35"/>
      <c r="SES117" s="33"/>
      <c r="SET117" s="33"/>
      <c r="SEU117" s="33"/>
      <c r="SEV117" s="33"/>
      <c r="SEW117" s="33"/>
      <c r="SEX117" s="33"/>
      <c r="SEY117" s="33"/>
      <c r="SEZ117" s="35"/>
      <c r="SFA117" s="33"/>
      <c r="SFB117" s="33"/>
      <c r="SFC117" s="33"/>
      <c r="SFD117" s="33"/>
      <c r="SFE117" s="33"/>
      <c r="SFF117" s="33"/>
      <c r="SFG117" s="33"/>
      <c r="SFH117" s="35"/>
      <c r="SFI117" s="33"/>
      <c r="SFJ117" s="33"/>
      <c r="SFK117" s="33"/>
      <c r="SFL117" s="33"/>
      <c r="SFM117" s="33"/>
      <c r="SFN117" s="33"/>
      <c r="SFO117" s="33"/>
      <c r="SFP117" s="35"/>
      <c r="SFQ117" s="33"/>
      <c r="SFR117" s="33"/>
      <c r="SFS117" s="33"/>
      <c r="SFT117" s="33"/>
      <c r="SFU117" s="33"/>
      <c r="SFV117" s="33"/>
      <c r="SFW117" s="33"/>
      <c r="SFX117" s="35"/>
      <c r="SFY117" s="33"/>
      <c r="SFZ117" s="33"/>
      <c r="SGA117" s="33"/>
      <c r="SGB117" s="33"/>
      <c r="SGC117" s="33"/>
      <c r="SGD117" s="33"/>
      <c r="SGE117" s="33"/>
      <c r="SGF117" s="35"/>
      <c r="SGG117" s="33"/>
      <c r="SGH117" s="33"/>
      <c r="SGI117" s="33"/>
      <c r="SGJ117" s="33"/>
      <c r="SGK117" s="33"/>
      <c r="SGL117" s="33"/>
      <c r="SGM117" s="33"/>
      <c r="SGN117" s="35"/>
      <c r="SGO117" s="33"/>
      <c r="SGP117" s="33"/>
      <c r="SGQ117" s="33"/>
      <c r="SGR117" s="33"/>
      <c r="SGS117" s="33"/>
      <c r="SGT117" s="33"/>
      <c r="SGU117" s="33"/>
      <c r="SGV117" s="35"/>
      <c r="SGW117" s="33"/>
      <c r="SGX117" s="33"/>
      <c r="SGY117" s="33"/>
      <c r="SGZ117" s="33"/>
      <c r="SHA117" s="33"/>
      <c r="SHB117" s="33"/>
      <c r="SHC117" s="33"/>
      <c r="SHD117" s="35"/>
      <c r="SHE117" s="33"/>
      <c r="SHF117" s="33"/>
      <c r="SHG117" s="33"/>
      <c r="SHH117" s="33"/>
      <c r="SHI117" s="33"/>
      <c r="SHJ117" s="33"/>
      <c r="SHK117" s="33"/>
      <c r="SHL117" s="35"/>
      <c r="SHM117" s="33"/>
      <c r="SHN117" s="33"/>
      <c r="SHO117" s="33"/>
      <c r="SHP117" s="33"/>
      <c r="SHQ117" s="33"/>
      <c r="SHR117" s="33"/>
      <c r="SHS117" s="33"/>
      <c r="SHT117" s="35"/>
      <c r="SHU117" s="33"/>
      <c r="SHV117" s="33"/>
      <c r="SHW117" s="33"/>
      <c r="SHX117" s="33"/>
      <c r="SHY117" s="33"/>
      <c r="SHZ117" s="33"/>
      <c r="SIA117" s="33"/>
      <c r="SIB117" s="35"/>
      <c r="SIC117" s="33"/>
      <c r="SID117" s="33"/>
      <c r="SIE117" s="33"/>
      <c r="SIF117" s="33"/>
      <c r="SIG117" s="33"/>
      <c r="SIH117" s="33"/>
      <c r="SII117" s="33"/>
      <c r="SIJ117" s="35"/>
      <c r="SIK117" s="33"/>
      <c r="SIL117" s="33"/>
      <c r="SIM117" s="33"/>
      <c r="SIN117" s="33"/>
      <c r="SIO117" s="33"/>
      <c r="SIP117" s="33"/>
      <c r="SIQ117" s="33"/>
      <c r="SIR117" s="35"/>
      <c r="SIS117" s="33"/>
      <c r="SIT117" s="33"/>
      <c r="SIU117" s="33"/>
      <c r="SIV117" s="33"/>
      <c r="SIW117" s="33"/>
      <c r="SIX117" s="33"/>
      <c r="SIY117" s="33"/>
      <c r="SIZ117" s="35"/>
      <c r="SJA117" s="33"/>
      <c r="SJB117" s="33"/>
      <c r="SJC117" s="33"/>
      <c r="SJD117" s="33"/>
      <c r="SJE117" s="33"/>
      <c r="SJF117" s="33"/>
      <c r="SJG117" s="33"/>
      <c r="SJH117" s="35"/>
      <c r="SJI117" s="33"/>
      <c r="SJJ117" s="33"/>
      <c r="SJK117" s="33"/>
      <c r="SJL117" s="33"/>
      <c r="SJM117" s="33"/>
      <c r="SJN117" s="33"/>
      <c r="SJO117" s="33"/>
      <c r="SJP117" s="35"/>
      <c r="SJQ117" s="33"/>
      <c r="SJR117" s="33"/>
      <c r="SJS117" s="33"/>
      <c r="SJT117" s="33"/>
      <c r="SJU117" s="33"/>
      <c r="SJV117" s="33"/>
      <c r="SJW117" s="33"/>
      <c r="SJX117" s="35"/>
      <c r="SJY117" s="33"/>
      <c r="SJZ117" s="33"/>
      <c r="SKA117" s="33"/>
      <c r="SKB117" s="33"/>
      <c r="SKC117" s="33"/>
      <c r="SKD117" s="33"/>
      <c r="SKE117" s="33"/>
      <c r="SKF117" s="35"/>
      <c r="SKG117" s="33"/>
      <c r="SKH117" s="33"/>
      <c r="SKI117" s="33"/>
      <c r="SKJ117" s="33"/>
      <c r="SKK117" s="33"/>
      <c r="SKL117" s="33"/>
      <c r="SKM117" s="33"/>
      <c r="SKN117" s="35"/>
      <c r="SKO117" s="33"/>
      <c r="SKP117" s="33"/>
      <c r="SKQ117" s="33"/>
      <c r="SKR117" s="33"/>
      <c r="SKS117" s="33"/>
      <c r="SKT117" s="33"/>
      <c r="SKU117" s="33"/>
      <c r="SKV117" s="35"/>
      <c r="SKW117" s="33"/>
      <c r="SKX117" s="33"/>
      <c r="SKY117" s="33"/>
      <c r="SKZ117" s="33"/>
      <c r="SLA117" s="33"/>
      <c r="SLB117" s="33"/>
      <c r="SLC117" s="33"/>
      <c r="SLD117" s="35"/>
      <c r="SLE117" s="33"/>
      <c r="SLF117" s="33"/>
      <c r="SLG117" s="33"/>
      <c r="SLH117" s="33"/>
      <c r="SLI117" s="33"/>
      <c r="SLJ117" s="33"/>
      <c r="SLK117" s="33"/>
      <c r="SLL117" s="35"/>
      <c r="SLM117" s="33"/>
      <c r="SLN117" s="33"/>
      <c r="SLO117" s="33"/>
      <c r="SLP117" s="33"/>
      <c r="SLQ117" s="33"/>
      <c r="SLR117" s="33"/>
      <c r="SLS117" s="33"/>
      <c r="SLT117" s="35"/>
      <c r="SLU117" s="33"/>
      <c r="SLV117" s="33"/>
      <c r="SLW117" s="33"/>
      <c r="SLX117" s="33"/>
      <c r="SLY117" s="33"/>
      <c r="SLZ117" s="33"/>
      <c r="SMA117" s="33"/>
      <c r="SMB117" s="35"/>
      <c r="SMC117" s="33"/>
      <c r="SMD117" s="33"/>
      <c r="SME117" s="33"/>
      <c r="SMF117" s="33"/>
      <c r="SMG117" s="33"/>
      <c r="SMH117" s="33"/>
      <c r="SMI117" s="33"/>
      <c r="SMJ117" s="35"/>
      <c r="SMK117" s="33"/>
      <c r="SML117" s="33"/>
      <c r="SMM117" s="33"/>
      <c r="SMN117" s="33"/>
      <c r="SMO117" s="33"/>
      <c r="SMP117" s="33"/>
      <c r="SMQ117" s="33"/>
      <c r="SMR117" s="35"/>
      <c r="SMS117" s="33"/>
      <c r="SMT117" s="33"/>
      <c r="SMU117" s="33"/>
      <c r="SMV117" s="33"/>
      <c r="SMW117" s="33"/>
      <c r="SMX117" s="33"/>
      <c r="SMY117" s="33"/>
      <c r="SMZ117" s="35"/>
      <c r="SNA117" s="33"/>
      <c r="SNB117" s="33"/>
      <c r="SNC117" s="33"/>
      <c r="SND117" s="33"/>
      <c r="SNE117" s="33"/>
      <c r="SNF117" s="33"/>
      <c r="SNG117" s="33"/>
      <c r="SNH117" s="35"/>
      <c r="SNI117" s="33"/>
      <c r="SNJ117" s="33"/>
      <c r="SNK117" s="33"/>
      <c r="SNL117" s="33"/>
      <c r="SNM117" s="33"/>
      <c r="SNN117" s="33"/>
      <c r="SNO117" s="33"/>
      <c r="SNP117" s="35"/>
      <c r="SNQ117" s="33"/>
      <c r="SNR117" s="33"/>
      <c r="SNS117" s="33"/>
      <c r="SNT117" s="33"/>
      <c r="SNU117" s="33"/>
      <c r="SNV117" s="33"/>
      <c r="SNW117" s="33"/>
      <c r="SNX117" s="35"/>
      <c r="SNY117" s="33"/>
      <c r="SNZ117" s="33"/>
      <c r="SOA117" s="33"/>
      <c r="SOB117" s="33"/>
      <c r="SOC117" s="33"/>
      <c r="SOD117" s="33"/>
      <c r="SOE117" s="33"/>
      <c r="SOF117" s="35"/>
      <c r="SOG117" s="33"/>
      <c r="SOH117" s="33"/>
      <c r="SOI117" s="33"/>
      <c r="SOJ117" s="33"/>
      <c r="SOK117" s="33"/>
      <c r="SOL117" s="33"/>
      <c r="SOM117" s="33"/>
      <c r="SON117" s="35"/>
      <c r="SOO117" s="33"/>
      <c r="SOP117" s="33"/>
      <c r="SOQ117" s="33"/>
      <c r="SOR117" s="33"/>
      <c r="SOS117" s="33"/>
      <c r="SOT117" s="33"/>
      <c r="SOU117" s="33"/>
      <c r="SOV117" s="35"/>
      <c r="SOW117" s="33"/>
      <c r="SOX117" s="33"/>
      <c r="SOY117" s="33"/>
      <c r="SOZ117" s="33"/>
      <c r="SPA117" s="33"/>
      <c r="SPB117" s="33"/>
      <c r="SPC117" s="33"/>
      <c r="SPD117" s="35"/>
      <c r="SPE117" s="33"/>
      <c r="SPF117" s="33"/>
      <c r="SPG117" s="33"/>
      <c r="SPH117" s="33"/>
      <c r="SPI117" s="33"/>
      <c r="SPJ117" s="33"/>
      <c r="SPK117" s="33"/>
      <c r="SPL117" s="35"/>
      <c r="SPM117" s="33"/>
      <c r="SPN117" s="33"/>
      <c r="SPO117" s="33"/>
      <c r="SPP117" s="33"/>
      <c r="SPQ117" s="33"/>
      <c r="SPR117" s="33"/>
      <c r="SPS117" s="33"/>
      <c r="SPT117" s="35"/>
      <c r="SPU117" s="33"/>
      <c r="SPV117" s="33"/>
      <c r="SPW117" s="33"/>
      <c r="SPX117" s="33"/>
      <c r="SPY117" s="33"/>
      <c r="SPZ117" s="33"/>
      <c r="SQA117" s="33"/>
      <c r="SQB117" s="35"/>
      <c r="SQC117" s="33"/>
      <c r="SQD117" s="33"/>
      <c r="SQE117" s="33"/>
      <c r="SQF117" s="33"/>
      <c r="SQG117" s="33"/>
      <c r="SQH117" s="33"/>
      <c r="SQI117" s="33"/>
      <c r="SQJ117" s="35"/>
      <c r="SQK117" s="33"/>
      <c r="SQL117" s="33"/>
      <c r="SQM117" s="33"/>
      <c r="SQN117" s="33"/>
      <c r="SQO117" s="33"/>
      <c r="SQP117" s="33"/>
      <c r="SQQ117" s="33"/>
      <c r="SQR117" s="35"/>
      <c r="SQS117" s="33"/>
      <c r="SQT117" s="33"/>
      <c r="SQU117" s="33"/>
      <c r="SQV117" s="33"/>
      <c r="SQW117" s="33"/>
      <c r="SQX117" s="33"/>
      <c r="SQY117" s="33"/>
      <c r="SQZ117" s="35"/>
      <c r="SRA117" s="33"/>
      <c r="SRB117" s="33"/>
      <c r="SRC117" s="33"/>
      <c r="SRD117" s="33"/>
      <c r="SRE117" s="33"/>
      <c r="SRF117" s="33"/>
      <c r="SRG117" s="33"/>
      <c r="SRH117" s="35"/>
      <c r="SRI117" s="33"/>
      <c r="SRJ117" s="33"/>
      <c r="SRK117" s="33"/>
      <c r="SRL117" s="33"/>
      <c r="SRM117" s="33"/>
      <c r="SRN117" s="33"/>
      <c r="SRO117" s="33"/>
      <c r="SRP117" s="35"/>
      <c r="SRQ117" s="33"/>
      <c r="SRR117" s="33"/>
      <c r="SRS117" s="33"/>
      <c r="SRT117" s="33"/>
      <c r="SRU117" s="33"/>
      <c r="SRV117" s="33"/>
      <c r="SRW117" s="33"/>
      <c r="SRX117" s="35"/>
      <c r="SRY117" s="33"/>
      <c r="SRZ117" s="33"/>
      <c r="SSA117" s="33"/>
      <c r="SSB117" s="33"/>
      <c r="SSC117" s="33"/>
      <c r="SSD117" s="33"/>
      <c r="SSE117" s="33"/>
      <c r="SSF117" s="35"/>
      <c r="SSG117" s="33"/>
      <c r="SSH117" s="33"/>
      <c r="SSI117" s="33"/>
      <c r="SSJ117" s="33"/>
      <c r="SSK117" s="33"/>
      <c r="SSL117" s="33"/>
      <c r="SSM117" s="33"/>
      <c r="SSN117" s="35"/>
      <c r="SSO117" s="33"/>
      <c r="SSP117" s="33"/>
      <c r="SSQ117" s="33"/>
      <c r="SSR117" s="33"/>
      <c r="SSS117" s="33"/>
      <c r="SST117" s="33"/>
      <c r="SSU117" s="33"/>
      <c r="SSV117" s="35"/>
      <c r="SSW117" s="33"/>
      <c r="SSX117" s="33"/>
      <c r="SSY117" s="33"/>
      <c r="SSZ117" s="33"/>
      <c r="STA117" s="33"/>
      <c r="STB117" s="33"/>
      <c r="STC117" s="33"/>
      <c r="STD117" s="35"/>
      <c r="STE117" s="33"/>
      <c r="STF117" s="33"/>
      <c r="STG117" s="33"/>
      <c r="STH117" s="33"/>
      <c r="STI117" s="33"/>
      <c r="STJ117" s="33"/>
      <c r="STK117" s="33"/>
      <c r="STL117" s="35"/>
      <c r="STM117" s="33"/>
      <c r="STN117" s="33"/>
      <c r="STO117" s="33"/>
      <c r="STP117" s="33"/>
      <c r="STQ117" s="33"/>
      <c r="STR117" s="33"/>
      <c r="STS117" s="33"/>
      <c r="STT117" s="35"/>
      <c r="STU117" s="33"/>
      <c r="STV117" s="33"/>
      <c r="STW117" s="33"/>
      <c r="STX117" s="33"/>
      <c r="STY117" s="33"/>
      <c r="STZ117" s="33"/>
      <c r="SUA117" s="33"/>
      <c r="SUB117" s="35"/>
      <c r="SUC117" s="33"/>
      <c r="SUD117" s="33"/>
      <c r="SUE117" s="33"/>
      <c r="SUF117" s="33"/>
      <c r="SUG117" s="33"/>
      <c r="SUH117" s="33"/>
      <c r="SUI117" s="33"/>
      <c r="SUJ117" s="35"/>
      <c r="SUK117" s="33"/>
      <c r="SUL117" s="33"/>
      <c r="SUM117" s="33"/>
      <c r="SUN117" s="33"/>
      <c r="SUO117" s="33"/>
      <c r="SUP117" s="33"/>
      <c r="SUQ117" s="33"/>
      <c r="SUR117" s="35"/>
      <c r="SUS117" s="33"/>
      <c r="SUT117" s="33"/>
      <c r="SUU117" s="33"/>
      <c r="SUV117" s="33"/>
      <c r="SUW117" s="33"/>
      <c r="SUX117" s="33"/>
      <c r="SUY117" s="33"/>
      <c r="SUZ117" s="35"/>
      <c r="SVA117" s="33"/>
      <c r="SVB117" s="33"/>
      <c r="SVC117" s="33"/>
      <c r="SVD117" s="33"/>
      <c r="SVE117" s="33"/>
      <c r="SVF117" s="33"/>
      <c r="SVG117" s="33"/>
      <c r="SVH117" s="35"/>
      <c r="SVI117" s="33"/>
      <c r="SVJ117" s="33"/>
      <c r="SVK117" s="33"/>
      <c r="SVL117" s="33"/>
      <c r="SVM117" s="33"/>
      <c r="SVN117" s="33"/>
      <c r="SVO117" s="33"/>
      <c r="SVP117" s="35"/>
      <c r="SVQ117" s="33"/>
      <c r="SVR117" s="33"/>
      <c r="SVS117" s="33"/>
      <c r="SVT117" s="33"/>
      <c r="SVU117" s="33"/>
      <c r="SVV117" s="33"/>
      <c r="SVW117" s="33"/>
      <c r="SVX117" s="35"/>
      <c r="SVY117" s="33"/>
      <c r="SVZ117" s="33"/>
      <c r="SWA117" s="33"/>
      <c r="SWB117" s="33"/>
      <c r="SWC117" s="33"/>
      <c r="SWD117" s="33"/>
      <c r="SWE117" s="33"/>
      <c r="SWF117" s="35"/>
      <c r="SWG117" s="33"/>
      <c r="SWH117" s="33"/>
      <c r="SWI117" s="33"/>
      <c r="SWJ117" s="33"/>
      <c r="SWK117" s="33"/>
      <c r="SWL117" s="33"/>
      <c r="SWM117" s="33"/>
      <c r="SWN117" s="35"/>
      <c r="SWO117" s="33"/>
      <c r="SWP117" s="33"/>
      <c r="SWQ117" s="33"/>
      <c r="SWR117" s="33"/>
      <c r="SWS117" s="33"/>
      <c r="SWT117" s="33"/>
      <c r="SWU117" s="33"/>
      <c r="SWV117" s="35"/>
      <c r="SWW117" s="33"/>
      <c r="SWX117" s="33"/>
      <c r="SWY117" s="33"/>
      <c r="SWZ117" s="33"/>
      <c r="SXA117" s="33"/>
      <c r="SXB117" s="33"/>
      <c r="SXC117" s="33"/>
      <c r="SXD117" s="35"/>
      <c r="SXE117" s="33"/>
      <c r="SXF117" s="33"/>
      <c r="SXG117" s="33"/>
      <c r="SXH117" s="33"/>
      <c r="SXI117" s="33"/>
      <c r="SXJ117" s="33"/>
      <c r="SXK117" s="33"/>
      <c r="SXL117" s="35"/>
      <c r="SXM117" s="33"/>
      <c r="SXN117" s="33"/>
      <c r="SXO117" s="33"/>
      <c r="SXP117" s="33"/>
      <c r="SXQ117" s="33"/>
      <c r="SXR117" s="33"/>
      <c r="SXS117" s="33"/>
      <c r="SXT117" s="35"/>
      <c r="SXU117" s="33"/>
      <c r="SXV117" s="33"/>
      <c r="SXW117" s="33"/>
      <c r="SXX117" s="33"/>
      <c r="SXY117" s="33"/>
      <c r="SXZ117" s="33"/>
      <c r="SYA117" s="33"/>
      <c r="SYB117" s="35"/>
      <c r="SYC117" s="33"/>
      <c r="SYD117" s="33"/>
      <c r="SYE117" s="33"/>
      <c r="SYF117" s="33"/>
      <c r="SYG117" s="33"/>
      <c r="SYH117" s="33"/>
      <c r="SYI117" s="33"/>
      <c r="SYJ117" s="35"/>
      <c r="SYK117" s="33"/>
      <c r="SYL117" s="33"/>
      <c r="SYM117" s="33"/>
      <c r="SYN117" s="33"/>
      <c r="SYO117" s="33"/>
      <c r="SYP117" s="33"/>
      <c r="SYQ117" s="33"/>
      <c r="SYR117" s="35"/>
      <c r="SYS117" s="33"/>
      <c r="SYT117" s="33"/>
      <c r="SYU117" s="33"/>
      <c r="SYV117" s="33"/>
      <c r="SYW117" s="33"/>
      <c r="SYX117" s="33"/>
      <c r="SYY117" s="33"/>
      <c r="SYZ117" s="35"/>
      <c r="SZA117" s="33"/>
      <c r="SZB117" s="33"/>
      <c r="SZC117" s="33"/>
      <c r="SZD117" s="33"/>
      <c r="SZE117" s="33"/>
      <c r="SZF117" s="33"/>
      <c r="SZG117" s="33"/>
      <c r="SZH117" s="35"/>
      <c r="SZI117" s="33"/>
      <c r="SZJ117" s="33"/>
      <c r="SZK117" s="33"/>
      <c r="SZL117" s="33"/>
      <c r="SZM117" s="33"/>
      <c r="SZN117" s="33"/>
      <c r="SZO117" s="33"/>
      <c r="SZP117" s="35"/>
      <c r="SZQ117" s="33"/>
      <c r="SZR117" s="33"/>
      <c r="SZS117" s="33"/>
      <c r="SZT117" s="33"/>
      <c r="SZU117" s="33"/>
      <c r="SZV117" s="33"/>
      <c r="SZW117" s="33"/>
      <c r="SZX117" s="35"/>
      <c r="SZY117" s="33"/>
      <c r="SZZ117" s="33"/>
      <c r="TAA117" s="33"/>
      <c r="TAB117" s="33"/>
      <c r="TAC117" s="33"/>
      <c r="TAD117" s="33"/>
      <c r="TAE117" s="33"/>
      <c r="TAF117" s="35"/>
      <c r="TAG117" s="33"/>
      <c r="TAH117" s="33"/>
      <c r="TAI117" s="33"/>
      <c r="TAJ117" s="33"/>
      <c r="TAK117" s="33"/>
      <c r="TAL117" s="33"/>
      <c r="TAM117" s="33"/>
      <c r="TAN117" s="35"/>
      <c r="TAO117" s="33"/>
      <c r="TAP117" s="33"/>
      <c r="TAQ117" s="33"/>
      <c r="TAR117" s="33"/>
      <c r="TAS117" s="33"/>
      <c r="TAT117" s="33"/>
      <c r="TAU117" s="33"/>
      <c r="TAV117" s="35"/>
      <c r="TAW117" s="33"/>
      <c r="TAX117" s="33"/>
      <c r="TAY117" s="33"/>
      <c r="TAZ117" s="33"/>
      <c r="TBA117" s="33"/>
      <c r="TBB117" s="33"/>
      <c r="TBC117" s="33"/>
      <c r="TBD117" s="35"/>
      <c r="TBE117" s="33"/>
      <c r="TBF117" s="33"/>
      <c r="TBG117" s="33"/>
      <c r="TBH117" s="33"/>
      <c r="TBI117" s="33"/>
      <c r="TBJ117" s="33"/>
      <c r="TBK117" s="33"/>
      <c r="TBL117" s="35"/>
      <c r="TBM117" s="33"/>
      <c r="TBN117" s="33"/>
      <c r="TBO117" s="33"/>
      <c r="TBP117" s="33"/>
      <c r="TBQ117" s="33"/>
      <c r="TBR117" s="33"/>
      <c r="TBS117" s="33"/>
      <c r="TBT117" s="35"/>
      <c r="TBU117" s="33"/>
      <c r="TBV117" s="33"/>
      <c r="TBW117" s="33"/>
      <c r="TBX117" s="33"/>
      <c r="TBY117" s="33"/>
      <c r="TBZ117" s="33"/>
      <c r="TCA117" s="33"/>
      <c r="TCB117" s="35"/>
      <c r="TCC117" s="33"/>
      <c r="TCD117" s="33"/>
      <c r="TCE117" s="33"/>
      <c r="TCF117" s="33"/>
      <c r="TCG117" s="33"/>
      <c r="TCH117" s="33"/>
      <c r="TCI117" s="33"/>
      <c r="TCJ117" s="35"/>
      <c r="TCK117" s="33"/>
      <c r="TCL117" s="33"/>
      <c r="TCM117" s="33"/>
      <c r="TCN117" s="33"/>
      <c r="TCO117" s="33"/>
      <c r="TCP117" s="33"/>
      <c r="TCQ117" s="33"/>
      <c r="TCR117" s="35"/>
      <c r="TCS117" s="33"/>
      <c r="TCT117" s="33"/>
      <c r="TCU117" s="33"/>
      <c r="TCV117" s="33"/>
      <c r="TCW117" s="33"/>
      <c r="TCX117" s="33"/>
      <c r="TCY117" s="33"/>
      <c r="TCZ117" s="35"/>
      <c r="TDA117" s="33"/>
      <c r="TDB117" s="33"/>
      <c r="TDC117" s="33"/>
      <c r="TDD117" s="33"/>
      <c r="TDE117" s="33"/>
      <c r="TDF117" s="33"/>
      <c r="TDG117" s="33"/>
      <c r="TDH117" s="35"/>
      <c r="TDI117" s="33"/>
      <c r="TDJ117" s="33"/>
      <c r="TDK117" s="33"/>
      <c r="TDL117" s="33"/>
      <c r="TDM117" s="33"/>
      <c r="TDN117" s="33"/>
      <c r="TDO117" s="33"/>
      <c r="TDP117" s="35"/>
      <c r="TDQ117" s="33"/>
      <c r="TDR117" s="33"/>
      <c r="TDS117" s="33"/>
      <c r="TDT117" s="33"/>
      <c r="TDU117" s="33"/>
      <c r="TDV117" s="33"/>
      <c r="TDW117" s="33"/>
      <c r="TDX117" s="35"/>
      <c r="TDY117" s="33"/>
      <c r="TDZ117" s="33"/>
      <c r="TEA117" s="33"/>
      <c r="TEB117" s="33"/>
      <c r="TEC117" s="33"/>
      <c r="TED117" s="33"/>
      <c r="TEE117" s="33"/>
      <c r="TEF117" s="35"/>
      <c r="TEG117" s="33"/>
      <c r="TEH117" s="33"/>
      <c r="TEI117" s="33"/>
      <c r="TEJ117" s="33"/>
      <c r="TEK117" s="33"/>
      <c r="TEL117" s="33"/>
      <c r="TEM117" s="33"/>
      <c r="TEN117" s="35"/>
      <c r="TEO117" s="33"/>
      <c r="TEP117" s="33"/>
      <c r="TEQ117" s="33"/>
      <c r="TER117" s="33"/>
      <c r="TES117" s="33"/>
      <c r="TET117" s="33"/>
      <c r="TEU117" s="33"/>
      <c r="TEV117" s="35"/>
      <c r="TEW117" s="33"/>
      <c r="TEX117" s="33"/>
      <c r="TEY117" s="33"/>
      <c r="TEZ117" s="33"/>
      <c r="TFA117" s="33"/>
      <c r="TFB117" s="33"/>
      <c r="TFC117" s="33"/>
      <c r="TFD117" s="35"/>
      <c r="TFE117" s="33"/>
      <c r="TFF117" s="33"/>
      <c r="TFG117" s="33"/>
      <c r="TFH117" s="33"/>
      <c r="TFI117" s="33"/>
      <c r="TFJ117" s="33"/>
      <c r="TFK117" s="33"/>
      <c r="TFL117" s="35"/>
      <c r="TFM117" s="33"/>
      <c r="TFN117" s="33"/>
      <c r="TFO117" s="33"/>
      <c r="TFP117" s="33"/>
      <c r="TFQ117" s="33"/>
      <c r="TFR117" s="33"/>
      <c r="TFS117" s="33"/>
      <c r="TFT117" s="35"/>
      <c r="TFU117" s="33"/>
      <c r="TFV117" s="33"/>
      <c r="TFW117" s="33"/>
      <c r="TFX117" s="33"/>
      <c r="TFY117" s="33"/>
      <c r="TFZ117" s="33"/>
      <c r="TGA117" s="33"/>
      <c r="TGB117" s="35"/>
      <c r="TGC117" s="33"/>
      <c r="TGD117" s="33"/>
      <c r="TGE117" s="33"/>
      <c r="TGF117" s="33"/>
      <c r="TGG117" s="33"/>
      <c r="TGH117" s="33"/>
      <c r="TGI117" s="33"/>
      <c r="TGJ117" s="35"/>
      <c r="TGK117" s="33"/>
      <c r="TGL117" s="33"/>
      <c r="TGM117" s="33"/>
      <c r="TGN117" s="33"/>
      <c r="TGO117" s="33"/>
      <c r="TGP117" s="33"/>
      <c r="TGQ117" s="33"/>
      <c r="TGR117" s="35"/>
      <c r="TGS117" s="33"/>
      <c r="TGT117" s="33"/>
      <c r="TGU117" s="33"/>
      <c r="TGV117" s="33"/>
      <c r="TGW117" s="33"/>
      <c r="TGX117" s="33"/>
      <c r="TGY117" s="33"/>
      <c r="TGZ117" s="35"/>
      <c r="THA117" s="33"/>
      <c r="THB117" s="33"/>
      <c r="THC117" s="33"/>
      <c r="THD117" s="33"/>
      <c r="THE117" s="33"/>
      <c r="THF117" s="33"/>
      <c r="THG117" s="33"/>
      <c r="THH117" s="35"/>
      <c r="THI117" s="33"/>
      <c r="THJ117" s="33"/>
      <c r="THK117" s="33"/>
      <c r="THL117" s="33"/>
      <c r="THM117" s="33"/>
      <c r="THN117" s="33"/>
      <c r="THO117" s="33"/>
      <c r="THP117" s="35"/>
      <c r="THQ117" s="33"/>
      <c r="THR117" s="33"/>
      <c r="THS117" s="33"/>
      <c r="THT117" s="33"/>
      <c r="THU117" s="33"/>
      <c r="THV117" s="33"/>
      <c r="THW117" s="33"/>
      <c r="THX117" s="35"/>
      <c r="THY117" s="33"/>
      <c r="THZ117" s="33"/>
      <c r="TIA117" s="33"/>
      <c r="TIB117" s="33"/>
      <c r="TIC117" s="33"/>
      <c r="TID117" s="33"/>
      <c r="TIE117" s="33"/>
      <c r="TIF117" s="35"/>
      <c r="TIG117" s="33"/>
      <c r="TIH117" s="33"/>
      <c r="TII117" s="33"/>
      <c r="TIJ117" s="33"/>
      <c r="TIK117" s="33"/>
      <c r="TIL117" s="33"/>
      <c r="TIM117" s="33"/>
      <c r="TIN117" s="35"/>
      <c r="TIO117" s="33"/>
      <c r="TIP117" s="33"/>
      <c r="TIQ117" s="33"/>
      <c r="TIR117" s="33"/>
      <c r="TIS117" s="33"/>
      <c r="TIT117" s="33"/>
      <c r="TIU117" s="33"/>
      <c r="TIV117" s="35"/>
      <c r="TIW117" s="33"/>
      <c r="TIX117" s="33"/>
      <c r="TIY117" s="33"/>
      <c r="TIZ117" s="33"/>
      <c r="TJA117" s="33"/>
      <c r="TJB117" s="33"/>
      <c r="TJC117" s="33"/>
      <c r="TJD117" s="35"/>
      <c r="TJE117" s="33"/>
      <c r="TJF117" s="33"/>
      <c r="TJG117" s="33"/>
      <c r="TJH117" s="33"/>
      <c r="TJI117" s="33"/>
      <c r="TJJ117" s="33"/>
      <c r="TJK117" s="33"/>
      <c r="TJL117" s="35"/>
      <c r="TJM117" s="33"/>
      <c r="TJN117" s="33"/>
      <c r="TJO117" s="33"/>
      <c r="TJP117" s="33"/>
      <c r="TJQ117" s="33"/>
      <c r="TJR117" s="33"/>
      <c r="TJS117" s="33"/>
      <c r="TJT117" s="35"/>
      <c r="TJU117" s="33"/>
      <c r="TJV117" s="33"/>
      <c r="TJW117" s="33"/>
      <c r="TJX117" s="33"/>
      <c r="TJY117" s="33"/>
      <c r="TJZ117" s="33"/>
      <c r="TKA117" s="33"/>
      <c r="TKB117" s="35"/>
      <c r="TKC117" s="33"/>
      <c r="TKD117" s="33"/>
      <c r="TKE117" s="33"/>
      <c r="TKF117" s="33"/>
      <c r="TKG117" s="33"/>
      <c r="TKH117" s="33"/>
      <c r="TKI117" s="33"/>
      <c r="TKJ117" s="35"/>
      <c r="TKK117" s="33"/>
      <c r="TKL117" s="33"/>
      <c r="TKM117" s="33"/>
      <c r="TKN117" s="33"/>
      <c r="TKO117" s="33"/>
      <c r="TKP117" s="33"/>
      <c r="TKQ117" s="33"/>
      <c r="TKR117" s="35"/>
      <c r="TKS117" s="33"/>
      <c r="TKT117" s="33"/>
      <c r="TKU117" s="33"/>
      <c r="TKV117" s="33"/>
      <c r="TKW117" s="33"/>
      <c r="TKX117" s="33"/>
      <c r="TKY117" s="33"/>
      <c r="TKZ117" s="35"/>
      <c r="TLA117" s="33"/>
      <c r="TLB117" s="33"/>
      <c r="TLC117" s="33"/>
      <c r="TLD117" s="33"/>
      <c r="TLE117" s="33"/>
      <c r="TLF117" s="33"/>
      <c r="TLG117" s="33"/>
      <c r="TLH117" s="35"/>
      <c r="TLI117" s="33"/>
      <c r="TLJ117" s="33"/>
      <c r="TLK117" s="33"/>
      <c r="TLL117" s="33"/>
      <c r="TLM117" s="33"/>
      <c r="TLN117" s="33"/>
      <c r="TLO117" s="33"/>
      <c r="TLP117" s="35"/>
      <c r="TLQ117" s="33"/>
      <c r="TLR117" s="33"/>
      <c r="TLS117" s="33"/>
      <c r="TLT117" s="33"/>
      <c r="TLU117" s="33"/>
      <c r="TLV117" s="33"/>
      <c r="TLW117" s="33"/>
      <c r="TLX117" s="35"/>
      <c r="TLY117" s="33"/>
      <c r="TLZ117" s="33"/>
      <c r="TMA117" s="33"/>
      <c r="TMB117" s="33"/>
      <c r="TMC117" s="33"/>
      <c r="TMD117" s="33"/>
      <c r="TME117" s="33"/>
      <c r="TMF117" s="35"/>
      <c r="TMG117" s="33"/>
      <c r="TMH117" s="33"/>
      <c r="TMI117" s="33"/>
      <c r="TMJ117" s="33"/>
      <c r="TMK117" s="33"/>
      <c r="TML117" s="33"/>
      <c r="TMM117" s="33"/>
      <c r="TMN117" s="35"/>
      <c r="TMO117" s="33"/>
      <c r="TMP117" s="33"/>
      <c r="TMQ117" s="33"/>
      <c r="TMR117" s="33"/>
      <c r="TMS117" s="33"/>
      <c r="TMT117" s="33"/>
      <c r="TMU117" s="33"/>
      <c r="TMV117" s="35"/>
      <c r="TMW117" s="33"/>
      <c r="TMX117" s="33"/>
      <c r="TMY117" s="33"/>
      <c r="TMZ117" s="33"/>
      <c r="TNA117" s="33"/>
      <c r="TNB117" s="33"/>
      <c r="TNC117" s="33"/>
      <c r="TND117" s="35"/>
      <c r="TNE117" s="33"/>
      <c r="TNF117" s="33"/>
      <c r="TNG117" s="33"/>
      <c r="TNH117" s="33"/>
      <c r="TNI117" s="33"/>
      <c r="TNJ117" s="33"/>
      <c r="TNK117" s="33"/>
      <c r="TNL117" s="35"/>
      <c r="TNM117" s="33"/>
      <c r="TNN117" s="33"/>
      <c r="TNO117" s="33"/>
      <c r="TNP117" s="33"/>
      <c r="TNQ117" s="33"/>
      <c r="TNR117" s="33"/>
      <c r="TNS117" s="33"/>
      <c r="TNT117" s="35"/>
      <c r="TNU117" s="33"/>
      <c r="TNV117" s="33"/>
      <c r="TNW117" s="33"/>
      <c r="TNX117" s="33"/>
      <c r="TNY117" s="33"/>
      <c r="TNZ117" s="33"/>
      <c r="TOA117" s="33"/>
      <c r="TOB117" s="35"/>
      <c r="TOC117" s="33"/>
      <c r="TOD117" s="33"/>
      <c r="TOE117" s="33"/>
      <c r="TOF117" s="33"/>
      <c r="TOG117" s="33"/>
      <c r="TOH117" s="33"/>
      <c r="TOI117" s="33"/>
      <c r="TOJ117" s="35"/>
      <c r="TOK117" s="33"/>
      <c r="TOL117" s="33"/>
      <c r="TOM117" s="33"/>
      <c r="TON117" s="33"/>
      <c r="TOO117" s="33"/>
      <c r="TOP117" s="33"/>
      <c r="TOQ117" s="33"/>
      <c r="TOR117" s="35"/>
      <c r="TOS117" s="33"/>
      <c r="TOT117" s="33"/>
      <c r="TOU117" s="33"/>
      <c r="TOV117" s="33"/>
      <c r="TOW117" s="33"/>
      <c r="TOX117" s="33"/>
      <c r="TOY117" s="33"/>
      <c r="TOZ117" s="35"/>
      <c r="TPA117" s="33"/>
      <c r="TPB117" s="33"/>
      <c r="TPC117" s="33"/>
      <c r="TPD117" s="33"/>
      <c r="TPE117" s="33"/>
      <c r="TPF117" s="33"/>
      <c r="TPG117" s="33"/>
      <c r="TPH117" s="35"/>
      <c r="TPI117" s="33"/>
      <c r="TPJ117" s="33"/>
      <c r="TPK117" s="33"/>
      <c r="TPL117" s="33"/>
      <c r="TPM117" s="33"/>
      <c r="TPN117" s="33"/>
      <c r="TPO117" s="33"/>
      <c r="TPP117" s="35"/>
      <c r="TPQ117" s="33"/>
      <c r="TPR117" s="33"/>
      <c r="TPS117" s="33"/>
      <c r="TPT117" s="33"/>
      <c r="TPU117" s="33"/>
      <c r="TPV117" s="33"/>
      <c r="TPW117" s="33"/>
      <c r="TPX117" s="35"/>
      <c r="TPY117" s="33"/>
      <c r="TPZ117" s="33"/>
      <c r="TQA117" s="33"/>
      <c r="TQB117" s="33"/>
      <c r="TQC117" s="33"/>
      <c r="TQD117" s="33"/>
      <c r="TQE117" s="33"/>
      <c r="TQF117" s="35"/>
      <c r="TQG117" s="33"/>
      <c r="TQH117" s="33"/>
      <c r="TQI117" s="33"/>
      <c r="TQJ117" s="33"/>
      <c r="TQK117" s="33"/>
      <c r="TQL117" s="33"/>
      <c r="TQM117" s="33"/>
      <c r="TQN117" s="35"/>
      <c r="TQO117" s="33"/>
      <c r="TQP117" s="33"/>
      <c r="TQQ117" s="33"/>
      <c r="TQR117" s="33"/>
      <c r="TQS117" s="33"/>
      <c r="TQT117" s="33"/>
      <c r="TQU117" s="33"/>
      <c r="TQV117" s="35"/>
      <c r="TQW117" s="33"/>
      <c r="TQX117" s="33"/>
      <c r="TQY117" s="33"/>
      <c r="TQZ117" s="33"/>
      <c r="TRA117" s="33"/>
      <c r="TRB117" s="33"/>
      <c r="TRC117" s="33"/>
      <c r="TRD117" s="35"/>
      <c r="TRE117" s="33"/>
      <c r="TRF117" s="33"/>
      <c r="TRG117" s="33"/>
      <c r="TRH117" s="33"/>
      <c r="TRI117" s="33"/>
      <c r="TRJ117" s="33"/>
      <c r="TRK117" s="33"/>
      <c r="TRL117" s="35"/>
      <c r="TRM117" s="33"/>
      <c r="TRN117" s="33"/>
      <c r="TRO117" s="33"/>
      <c r="TRP117" s="33"/>
      <c r="TRQ117" s="33"/>
      <c r="TRR117" s="33"/>
      <c r="TRS117" s="33"/>
      <c r="TRT117" s="35"/>
      <c r="TRU117" s="33"/>
      <c r="TRV117" s="33"/>
      <c r="TRW117" s="33"/>
      <c r="TRX117" s="33"/>
      <c r="TRY117" s="33"/>
      <c r="TRZ117" s="33"/>
      <c r="TSA117" s="33"/>
      <c r="TSB117" s="35"/>
      <c r="TSC117" s="33"/>
      <c r="TSD117" s="33"/>
      <c r="TSE117" s="33"/>
      <c r="TSF117" s="33"/>
      <c r="TSG117" s="33"/>
      <c r="TSH117" s="33"/>
      <c r="TSI117" s="33"/>
      <c r="TSJ117" s="35"/>
      <c r="TSK117" s="33"/>
      <c r="TSL117" s="33"/>
      <c r="TSM117" s="33"/>
      <c r="TSN117" s="33"/>
      <c r="TSO117" s="33"/>
      <c r="TSP117" s="33"/>
      <c r="TSQ117" s="33"/>
      <c r="TSR117" s="35"/>
      <c r="TSS117" s="33"/>
      <c r="TST117" s="33"/>
      <c r="TSU117" s="33"/>
      <c r="TSV117" s="33"/>
      <c r="TSW117" s="33"/>
      <c r="TSX117" s="33"/>
      <c r="TSY117" s="33"/>
      <c r="TSZ117" s="35"/>
      <c r="TTA117" s="33"/>
      <c r="TTB117" s="33"/>
      <c r="TTC117" s="33"/>
      <c r="TTD117" s="33"/>
      <c r="TTE117" s="33"/>
      <c r="TTF117" s="33"/>
      <c r="TTG117" s="33"/>
      <c r="TTH117" s="35"/>
      <c r="TTI117" s="33"/>
      <c r="TTJ117" s="33"/>
      <c r="TTK117" s="33"/>
      <c r="TTL117" s="33"/>
      <c r="TTM117" s="33"/>
      <c r="TTN117" s="33"/>
      <c r="TTO117" s="33"/>
      <c r="TTP117" s="35"/>
      <c r="TTQ117" s="33"/>
      <c r="TTR117" s="33"/>
      <c r="TTS117" s="33"/>
      <c r="TTT117" s="33"/>
      <c r="TTU117" s="33"/>
      <c r="TTV117" s="33"/>
      <c r="TTW117" s="33"/>
      <c r="TTX117" s="35"/>
      <c r="TTY117" s="33"/>
      <c r="TTZ117" s="33"/>
      <c r="TUA117" s="33"/>
      <c r="TUB117" s="33"/>
      <c r="TUC117" s="33"/>
      <c r="TUD117" s="33"/>
      <c r="TUE117" s="33"/>
      <c r="TUF117" s="35"/>
      <c r="TUG117" s="33"/>
      <c r="TUH117" s="33"/>
      <c r="TUI117" s="33"/>
      <c r="TUJ117" s="33"/>
      <c r="TUK117" s="33"/>
      <c r="TUL117" s="33"/>
      <c r="TUM117" s="33"/>
      <c r="TUN117" s="35"/>
      <c r="TUO117" s="33"/>
      <c r="TUP117" s="33"/>
      <c r="TUQ117" s="33"/>
      <c r="TUR117" s="33"/>
      <c r="TUS117" s="33"/>
      <c r="TUT117" s="33"/>
      <c r="TUU117" s="33"/>
      <c r="TUV117" s="35"/>
      <c r="TUW117" s="33"/>
      <c r="TUX117" s="33"/>
      <c r="TUY117" s="33"/>
      <c r="TUZ117" s="33"/>
      <c r="TVA117" s="33"/>
      <c r="TVB117" s="33"/>
      <c r="TVC117" s="33"/>
      <c r="TVD117" s="35"/>
      <c r="TVE117" s="33"/>
      <c r="TVF117" s="33"/>
      <c r="TVG117" s="33"/>
      <c r="TVH117" s="33"/>
      <c r="TVI117" s="33"/>
      <c r="TVJ117" s="33"/>
      <c r="TVK117" s="33"/>
      <c r="TVL117" s="35"/>
      <c r="TVM117" s="33"/>
      <c r="TVN117" s="33"/>
      <c r="TVO117" s="33"/>
      <c r="TVP117" s="33"/>
      <c r="TVQ117" s="33"/>
      <c r="TVR117" s="33"/>
      <c r="TVS117" s="33"/>
      <c r="TVT117" s="35"/>
      <c r="TVU117" s="33"/>
      <c r="TVV117" s="33"/>
      <c r="TVW117" s="33"/>
      <c r="TVX117" s="33"/>
      <c r="TVY117" s="33"/>
      <c r="TVZ117" s="33"/>
      <c r="TWA117" s="33"/>
      <c r="TWB117" s="35"/>
      <c r="TWC117" s="33"/>
      <c r="TWD117" s="33"/>
      <c r="TWE117" s="33"/>
      <c r="TWF117" s="33"/>
      <c r="TWG117" s="33"/>
      <c r="TWH117" s="33"/>
      <c r="TWI117" s="33"/>
      <c r="TWJ117" s="35"/>
      <c r="TWK117" s="33"/>
      <c r="TWL117" s="33"/>
      <c r="TWM117" s="33"/>
      <c r="TWN117" s="33"/>
      <c r="TWO117" s="33"/>
      <c r="TWP117" s="33"/>
      <c r="TWQ117" s="33"/>
      <c r="TWR117" s="35"/>
      <c r="TWS117" s="33"/>
      <c r="TWT117" s="33"/>
      <c r="TWU117" s="33"/>
      <c r="TWV117" s="33"/>
      <c r="TWW117" s="33"/>
      <c r="TWX117" s="33"/>
      <c r="TWY117" s="33"/>
      <c r="TWZ117" s="35"/>
      <c r="TXA117" s="33"/>
      <c r="TXB117" s="33"/>
      <c r="TXC117" s="33"/>
      <c r="TXD117" s="33"/>
      <c r="TXE117" s="33"/>
      <c r="TXF117" s="33"/>
      <c r="TXG117" s="33"/>
      <c r="TXH117" s="35"/>
      <c r="TXI117" s="33"/>
      <c r="TXJ117" s="33"/>
      <c r="TXK117" s="33"/>
      <c r="TXL117" s="33"/>
      <c r="TXM117" s="33"/>
      <c r="TXN117" s="33"/>
      <c r="TXO117" s="33"/>
      <c r="TXP117" s="35"/>
      <c r="TXQ117" s="33"/>
      <c r="TXR117" s="33"/>
      <c r="TXS117" s="33"/>
      <c r="TXT117" s="33"/>
      <c r="TXU117" s="33"/>
      <c r="TXV117" s="33"/>
      <c r="TXW117" s="33"/>
      <c r="TXX117" s="35"/>
      <c r="TXY117" s="33"/>
      <c r="TXZ117" s="33"/>
      <c r="TYA117" s="33"/>
      <c r="TYB117" s="33"/>
      <c r="TYC117" s="33"/>
      <c r="TYD117" s="33"/>
      <c r="TYE117" s="33"/>
      <c r="TYF117" s="35"/>
      <c r="TYG117" s="33"/>
      <c r="TYH117" s="33"/>
      <c r="TYI117" s="33"/>
      <c r="TYJ117" s="33"/>
      <c r="TYK117" s="33"/>
      <c r="TYL117" s="33"/>
      <c r="TYM117" s="33"/>
      <c r="TYN117" s="35"/>
      <c r="TYO117" s="33"/>
      <c r="TYP117" s="33"/>
      <c r="TYQ117" s="33"/>
      <c r="TYR117" s="33"/>
      <c r="TYS117" s="33"/>
      <c r="TYT117" s="33"/>
      <c r="TYU117" s="33"/>
      <c r="TYV117" s="35"/>
      <c r="TYW117" s="33"/>
      <c r="TYX117" s="33"/>
      <c r="TYY117" s="33"/>
      <c r="TYZ117" s="33"/>
      <c r="TZA117" s="33"/>
      <c r="TZB117" s="33"/>
      <c r="TZC117" s="33"/>
      <c r="TZD117" s="35"/>
      <c r="TZE117" s="33"/>
      <c r="TZF117" s="33"/>
      <c r="TZG117" s="33"/>
      <c r="TZH117" s="33"/>
      <c r="TZI117" s="33"/>
      <c r="TZJ117" s="33"/>
      <c r="TZK117" s="33"/>
      <c r="TZL117" s="35"/>
      <c r="TZM117" s="33"/>
      <c r="TZN117" s="33"/>
      <c r="TZO117" s="33"/>
      <c r="TZP117" s="33"/>
      <c r="TZQ117" s="33"/>
      <c r="TZR117" s="33"/>
      <c r="TZS117" s="33"/>
      <c r="TZT117" s="35"/>
      <c r="TZU117" s="33"/>
      <c r="TZV117" s="33"/>
      <c r="TZW117" s="33"/>
      <c r="TZX117" s="33"/>
      <c r="TZY117" s="33"/>
      <c r="TZZ117" s="33"/>
      <c r="UAA117" s="33"/>
      <c r="UAB117" s="35"/>
      <c r="UAC117" s="33"/>
      <c r="UAD117" s="33"/>
      <c r="UAE117" s="33"/>
      <c r="UAF117" s="33"/>
      <c r="UAG117" s="33"/>
      <c r="UAH117" s="33"/>
      <c r="UAI117" s="33"/>
      <c r="UAJ117" s="35"/>
      <c r="UAK117" s="33"/>
      <c r="UAL117" s="33"/>
      <c r="UAM117" s="33"/>
      <c r="UAN117" s="33"/>
      <c r="UAO117" s="33"/>
      <c r="UAP117" s="33"/>
      <c r="UAQ117" s="33"/>
      <c r="UAR117" s="35"/>
      <c r="UAS117" s="33"/>
      <c r="UAT117" s="33"/>
      <c r="UAU117" s="33"/>
      <c r="UAV117" s="33"/>
      <c r="UAW117" s="33"/>
      <c r="UAX117" s="33"/>
      <c r="UAY117" s="33"/>
      <c r="UAZ117" s="35"/>
      <c r="UBA117" s="33"/>
      <c r="UBB117" s="33"/>
      <c r="UBC117" s="33"/>
      <c r="UBD117" s="33"/>
      <c r="UBE117" s="33"/>
      <c r="UBF117" s="33"/>
      <c r="UBG117" s="33"/>
      <c r="UBH117" s="35"/>
      <c r="UBI117" s="33"/>
      <c r="UBJ117" s="33"/>
      <c r="UBK117" s="33"/>
      <c r="UBL117" s="33"/>
      <c r="UBM117" s="33"/>
      <c r="UBN117" s="33"/>
      <c r="UBO117" s="33"/>
      <c r="UBP117" s="35"/>
      <c r="UBQ117" s="33"/>
      <c r="UBR117" s="33"/>
      <c r="UBS117" s="33"/>
      <c r="UBT117" s="33"/>
      <c r="UBU117" s="33"/>
      <c r="UBV117" s="33"/>
      <c r="UBW117" s="33"/>
      <c r="UBX117" s="35"/>
      <c r="UBY117" s="33"/>
      <c r="UBZ117" s="33"/>
      <c r="UCA117" s="33"/>
      <c r="UCB117" s="33"/>
      <c r="UCC117" s="33"/>
      <c r="UCD117" s="33"/>
      <c r="UCE117" s="33"/>
      <c r="UCF117" s="35"/>
      <c r="UCG117" s="33"/>
      <c r="UCH117" s="33"/>
      <c r="UCI117" s="33"/>
      <c r="UCJ117" s="33"/>
      <c r="UCK117" s="33"/>
      <c r="UCL117" s="33"/>
      <c r="UCM117" s="33"/>
      <c r="UCN117" s="35"/>
      <c r="UCO117" s="33"/>
      <c r="UCP117" s="33"/>
      <c r="UCQ117" s="33"/>
      <c r="UCR117" s="33"/>
      <c r="UCS117" s="33"/>
      <c r="UCT117" s="33"/>
      <c r="UCU117" s="33"/>
      <c r="UCV117" s="35"/>
      <c r="UCW117" s="33"/>
      <c r="UCX117" s="33"/>
      <c r="UCY117" s="33"/>
      <c r="UCZ117" s="33"/>
      <c r="UDA117" s="33"/>
      <c r="UDB117" s="33"/>
      <c r="UDC117" s="33"/>
      <c r="UDD117" s="35"/>
      <c r="UDE117" s="33"/>
      <c r="UDF117" s="33"/>
      <c r="UDG117" s="33"/>
      <c r="UDH117" s="33"/>
      <c r="UDI117" s="33"/>
      <c r="UDJ117" s="33"/>
      <c r="UDK117" s="33"/>
      <c r="UDL117" s="35"/>
      <c r="UDM117" s="33"/>
      <c r="UDN117" s="33"/>
      <c r="UDO117" s="33"/>
      <c r="UDP117" s="33"/>
      <c r="UDQ117" s="33"/>
      <c r="UDR117" s="33"/>
      <c r="UDS117" s="33"/>
      <c r="UDT117" s="35"/>
      <c r="UDU117" s="33"/>
      <c r="UDV117" s="33"/>
      <c r="UDW117" s="33"/>
      <c r="UDX117" s="33"/>
      <c r="UDY117" s="33"/>
      <c r="UDZ117" s="33"/>
      <c r="UEA117" s="33"/>
      <c r="UEB117" s="35"/>
      <c r="UEC117" s="33"/>
      <c r="UED117" s="33"/>
      <c r="UEE117" s="33"/>
      <c r="UEF117" s="33"/>
      <c r="UEG117" s="33"/>
      <c r="UEH117" s="33"/>
      <c r="UEI117" s="33"/>
      <c r="UEJ117" s="35"/>
      <c r="UEK117" s="33"/>
      <c r="UEL117" s="33"/>
      <c r="UEM117" s="33"/>
      <c r="UEN117" s="33"/>
      <c r="UEO117" s="33"/>
      <c r="UEP117" s="33"/>
      <c r="UEQ117" s="33"/>
      <c r="UER117" s="35"/>
      <c r="UES117" s="33"/>
      <c r="UET117" s="33"/>
      <c r="UEU117" s="33"/>
      <c r="UEV117" s="33"/>
      <c r="UEW117" s="33"/>
      <c r="UEX117" s="33"/>
      <c r="UEY117" s="33"/>
      <c r="UEZ117" s="35"/>
      <c r="UFA117" s="33"/>
      <c r="UFB117" s="33"/>
      <c r="UFC117" s="33"/>
      <c r="UFD117" s="33"/>
      <c r="UFE117" s="33"/>
      <c r="UFF117" s="33"/>
      <c r="UFG117" s="33"/>
      <c r="UFH117" s="35"/>
      <c r="UFI117" s="33"/>
      <c r="UFJ117" s="33"/>
      <c r="UFK117" s="33"/>
      <c r="UFL117" s="33"/>
      <c r="UFM117" s="33"/>
      <c r="UFN117" s="33"/>
      <c r="UFO117" s="33"/>
      <c r="UFP117" s="35"/>
      <c r="UFQ117" s="33"/>
      <c r="UFR117" s="33"/>
      <c r="UFS117" s="33"/>
      <c r="UFT117" s="33"/>
      <c r="UFU117" s="33"/>
      <c r="UFV117" s="33"/>
      <c r="UFW117" s="33"/>
      <c r="UFX117" s="35"/>
      <c r="UFY117" s="33"/>
      <c r="UFZ117" s="33"/>
      <c r="UGA117" s="33"/>
      <c r="UGB117" s="33"/>
      <c r="UGC117" s="33"/>
      <c r="UGD117" s="33"/>
      <c r="UGE117" s="33"/>
      <c r="UGF117" s="35"/>
      <c r="UGG117" s="33"/>
      <c r="UGH117" s="33"/>
      <c r="UGI117" s="33"/>
      <c r="UGJ117" s="33"/>
      <c r="UGK117" s="33"/>
      <c r="UGL117" s="33"/>
      <c r="UGM117" s="33"/>
      <c r="UGN117" s="35"/>
      <c r="UGO117" s="33"/>
      <c r="UGP117" s="33"/>
      <c r="UGQ117" s="33"/>
      <c r="UGR117" s="33"/>
      <c r="UGS117" s="33"/>
      <c r="UGT117" s="33"/>
      <c r="UGU117" s="33"/>
      <c r="UGV117" s="35"/>
      <c r="UGW117" s="33"/>
      <c r="UGX117" s="33"/>
      <c r="UGY117" s="33"/>
      <c r="UGZ117" s="33"/>
      <c r="UHA117" s="33"/>
      <c r="UHB117" s="33"/>
      <c r="UHC117" s="33"/>
      <c r="UHD117" s="35"/>
      <c r="UHE117" s="33"/>
      <c r="UHF117" s="33"/>
      <c r="UHG117" s="33"/>
      <c r="UHH117" s="33"/>
      <c r="UHI117" s="33"/>
      <c r="UHJ117" s="33"/>
      <c r="UHK117" s="33"/>
      <c r="UHL117" s="35"/>
      <c r="UHM117" s="33"/>
      <c r="UHN117" s="33"/>
      <c r="UHO117" s="33"/>
      <c r="UHP117" s="33"/>
      <c r="UHQ117" s="33"/>
      <c r="UHR117" s="33"/>
      <c r="UHS117" s="33"/>
      <c r="UHT117" s="35"/>
      <c r="UHU117" s="33"/>
      <c r="UHV117" s="33"/>
      <c r="UHW117" s="33"/>
      <c r="UHX117" s="33"/>
      <c r="UHY117" s="33"/>
      <c r="UHZ117" s="33"/>
      <c r="UIA117" s="33"/>
      <c r="UIB117" s="35"/>
      <c r="UIC117" s="33"/>
      <c r="UID117" s="33"/>
      <c r="UIE117" s="33"/>
      <c r="UIF117" s="33"/>
      <c r="UIG117" s="33"/>
      <c r="UIH117" s="33"/>
      <c r="UII117" s="33"/>
      <c r="UIJ117" s="35"/>
      <c r="UIK117" s="33"/>
      <c r="UIL117" s="33"/>
      <c r="UIM117" s="33"/>
      <c r="UIN117" s="33"/>
      <c r="UIO117" s="33"/>
      <c r="UIP117" s="33"/>
      <c r="UIQ117" s="33"/>
      <c r="UIR117" s="35"/>
      <c r="UIS117" s="33"/>
      <c r="UIT117" s="33"/>
      <c r="UIU117" s="33"/>
      <c r="UIV117" s="33"/>
      <c r="UIW117" s="33"/>
      <c r="UIX117" s="33"/>
      <c r="UIY117" s="33"/>
      <c r="UIZ117" s="35"/>
      <c r="UJA117" s="33"/>
      <c r="UJB117" s="33"/>
      <c r="UJC117" s="33"/>
      <c r="UJD117" s="33"/>
      <c r="UJE117" s="33"/>
      <c r="UJF117" s="33"/>
      <c r="UJG117" s="33"/>
      <c r="UJH117" s="35"/>
      <c r="UJI117" s="33"/>
      <c r="UJJ117" s="33"/>
      <c r="UJK117" s="33"/>
      <c r="UJL117" s="33"/>
      <c r="UJM117" s="33"/>
      <c r="UJN117" s="33"/>
      <c r="UJO117" s="33"/>
      <c r="UJP117" s="35"/>
      <c r="UJQ117" s="33"/>
      <c r="UJR117" s="33"/>
      <c r="UJS117" s="33"/>
      <c r="UJT117" s="33"/>
      <c r="UJU117" s="33"/>
      <c r="UJV117" s="33"/>
      <c r="UJW117" s="33"/>
      <c r="UJX117" s="35"/>
      <c r="UJY117" s="33"/>
      <c r="UJZ117" s="33"/>
      <c r="UKA117" s="33"/>
      <c r="UKB117" s="33"/>
      <c r="UKC117" s="33"/>
      <c r="UKD117" s="33"/>
      <c r="UKE117" s="33"/>
      <c r="UKF117" s="35"/>
      <c r="UKG117" s="33"/>
      <c r="UKH117" s="33"/>
      <c r="UKI117" s="33"/>
      <c r="UKJ117" s="33"/>
      <c r="UKK117" s="33"/>
      <c r="UKL117" s="33"/>
      <c r="UKM117" s="33"/>
      <c r="UKN117" s="35"/>
      <c r="UKO117" s="33"/>
      <c r="UKP117" s="33"/>
      <c r="UKQ117" s="33"/>
      <c r="UKR117" s="33"/>
      <c r="UKS117" s="33"/>
      <c r="UKT117" s="33"/>
      <c r="UKU117" s="33"/>
      <c r="UKV117" s="35"/>
      <c r="UKW117" s="33"/>
      <c r="UKX117" s="33"/>
      <c r="UKY117" s="33"/>
      <c r="UKZ117" s="33"/>
      <c r="ULA117" s="33"/>
      <c r="ULB117" s="33"/>
      <c r="ULC117" s="33"/>
      <c r="ULD117" s="35"/>
      <c r="ULE117" s="33"/>
      <c r="ULF117" s="33"/>
      <c r="ULG117" s="33"/>
      <c r="ULH117" s="33"/>
      <c r="ULI117" s="33"/>
      <c r="ULJ117" s="33"/>
      <c r="ULK117" s="33"/>
      <c r="ULL117" s="35"/>
      <c r="ULM117" s="33"/>
      <c r="ULN117" s="33"/>
      <c r="ULO117" s="33"/>
      <c r="ULP117" s="33"/>
      <c r="ULQ117" s="33"/>
      <c r="ULR117" s="33"/>
      <c r="ULS117" s="33"/>
      <c r="ULT117" s="35"/>
      <c r="ULU117" s="33"/>
      <c r="ULV117" s="33"/>
      <c r="ULW117" s="33"/>
      <c r="ULX117" s="33"/>
      <c r="ULY117" s="33"/>
      <c r="ULZ117" s="33"/>
      <c r="UMA117" s="33"/>
      <c r="UMB117" s="35"/>
      <c r="UMC117" s="33"/>
      <c r="UMD117" s="33"/>
      <c r="UME117" s="33"/>
      <c r="UMF117" s="33"/>
      <c r="UMG117" s="33"/>
      <c r="UMH117" s="33"/>
      <c r="UMI117" s="33"/>
      <c r="UMJ117" s="35"/>
      <c r="UMK117" s="33"/>
      <c r="UML117" s="33"/>
      <c r="UMM117" s="33"/>
      <c r="UMN117" s="33"/>
      <c r="UMO117" s="33"/>
      <c r="UMP117" s="33"/>
      <c r="UMQ117" s="33"/>
      <c r="UMR117" s="35"/>
      <c r="UMS117" s="33"/>
      <c r="UMT117" s="33"/>
      <c r="UMU117" s="33"/>
      <c r="UMV117" s="33"/>
      <c r="UMW117" s="33"/>
      <c r="UMX117" s="33"/>
      <c r="UMY117" s="33"/>
      <c r="UMZ117" s="35"/>
      <c r="UNA117" s="33"/>
      <c r="UNB117" s="33"/>
      <c r="UNC117" s="33"/>
      <c r="UND117" s="33"/>
      <c r="UNE117" s="33"/>
      <c r="UNF117" s="33"/>
      <c r="UNG117" s="33"/>
      <c r="UNH117" s="35"/>
      <c r="UNI117" s="33"/>
      <c r="UNJ117" s="33"/>
      <c r="UNK117" s="33"/>
      <c r="UNL117" s="33"/>
      <c r="UNM117" s="33"/>
      <c r="UNN117" s="33"/>
      <c r="UNO117" s="33"/>
      <c r="UNP117" s="35"/>
      <c r="UNQ117" s="33"/>
      <c r="UNR117" s="33"/>
      <c r="UNS117" s="33"/>
      <c r="UNT117" s="33"/>
      <c r="UNU117" s="33"/>
      <c r="UNV117" s="33"/>
      <c r="UNW117" s="33"/>
      <c r="UNX117" s="35"/>
      <c r="UNY117" s="33"/>
      <c r="UNZ117" s="33"/>
      <c r="UOA117" s="33"/>
      <c r="UOB117" s="33"/>
      <c r="UOC117" s="33"/>
      <c r="UOD117" s="33"/>
      <c r="UOE117" s="33"/>
      <c r="UOF117" s="35"/>
      <c r="UOG117" s="33"/>
      <c r="UOH117" s="33"/>
      <c r="UOI117" s="33"/>
      <c r="UOJ117" s="33"/>
      <c r="UOK117" s="33"/>
      <c r="UOL117" s="33"/>
      <c r="UOM117" s="33"/>
      <c r="UON117" s="35"/>
      <c r="UOO117" s="33"/>
      <c r="UOP117" s="33"/>
      <c r="UOQ117" s="33"/>
      <c r="UOR117" s="33"/>
      <c r="UOS117" s="33"/>
      <c r="UOT117" s="33"/>
      <c r="UOU117" s="33"/>
      <c r="UOV117" s="35"/>
      <c r="UOW117" s="33"/>
      <c r="UOX117" s="33"/>
      <c r="UOY117" s="33"/>
      <c r="UOZ117" s="33"/>
      <c r="UPA117" s="33"/>
      <c r="UPB117" s="33"/>
      <c r="UPC117" s="33"/>
      <c r="UPD117" s="35"/>
      <c r="UPE117" s="33"/>
      <c r="UPF117" s="33"/>
      <c r="UPG117" s="33"/>
      <c r="UPH117" s="33"/>
      <c r="UPI117" s="33"/>
      <c r="UPJ117" s="33"/>
      <c r="UPK117" s="33"/>
      <c r="UPL117" s="35"/>
      <c r="UPM117" s="33"/>
      <c r="UPN117" s="33"/>
      <c r="UPO117" s="33"/>
      <c r="UPP117" s="33"/>
      <c r="UPQ117" s="33"/>
      <c r="UPR117" s="33"/>
      <c r="UPS117" s="33"/>
      <c r="UPT117" s="35"/>
      <c r="UPU117" s="33"/>
      <c r="UPV117" s="33"/>
      <c r="UPW117" s="33"/>
      <c r="UPX117" s="33"/>
      <c r="UPY117" s="33"/>
      <c r="UPZ117" s="33"/>
      <c r="UQA117" s="33"/>
      <c r="UQB117" s="35"/>
      <c r="UQC117" s="33"/>
      <c r="UQD117" s="33"/>
      <c r="UQE117" s="33"/>
      <c r="UQF117" s="33"/>
      <c r="UQG117" s="33"/>
      <c r="UQH117" s="33"/>
      <c r="UQI117" s="33"/>
      <c r="UQJ117" s="35"/>
      <c r="UQK117" s="33"/>
      <c r="UQL117" s="33"/>
      <c r="UQM117" s="33"/>
      <c r="UQN117" s="33"/>
      <c r="UQO117" s="33"/>
      <c r="UQP117" s="33"/>
      <c r="UQQ117" s="33"/>
      <c r="UQR117" s="35"/>
      <c r="UQS117" s="33"/>
      <c r="UQT117" s="33"/>
      <c r="UQU117" s="33"/>
      <c r="UQV117" s="33"/>
      <c r="UQW117" s="33"/>
      <c r="UQX117" s="33"/>
      <c r="UQY117" s="33"/>
      <c r="UQZ117" s="35"/>
      <c r="URA117" s="33"/>
      <c r="URB117" s="33"/>
      <c r="URC117" s="33"/>
      <c r="URD117" s="33"/>
      <c r="URE117" s="33"/>
      <c r="URF117" s="33"/>
      <c r="URG117" s="33"/>
      <c r="URH117" s="35"/>
      <c r="URI117" s="33"/>
      <c r="URJ117" s="33"/>
      <c r="URK117" s="33"/>
      <c r="URL117" s="33"/>
      <c r="URM117" s="33"/>
      <c r="URN117" s="33"/>
      <c r="URO117" s="33"/>
      <c r="URP117" s="35"/>
      <c r="URQ117" s="33"/>
      <c r="URR117" s="33"/>
      <c r="URS117" s="33"/>
      <c r="URT117" s="33"/>
      <c r="URU117" s="33"/>
      <c r="URV117" s="33"/>
      <c r="URW117" s="33"/>
      <c r="URX117" s="35"/>
      <c r="URY117" s="33"/>
      <c r="URZ117" s="33"/>
      <c r="USA117" s="33"/>
      <c r="USB117" s="33"/>
      <c r="USC117" s="33"/>
      <c r="USD117" s="33"/>
      <c r="USE117" s="33"/>
      <c r="USF117" s="35"/>
      <c r="USG117" s="33"/>
      <c r="USH117" s="33"/>
      <c r="USI117" s="33"/>
      <c r="USJ117" s="33"/>
      <c r="USK117" s="33"/>
      <c r="USL117" s="33"/>
      <c r="USM117" s="33"/>
      <c r="USN117" s="35"/>
      <c r="USO117" s="33"/>
      <c r="USP117" s="33"/>
      <c r="USQ117" s="33"/>
      <c r="USR117" s="33"/>
      <c r="USS117" s="33"/>
      <c r="UST117" s="33"/>
      <c r="USU117" s="33"/>
      <c r="USV117" s="35"/>
      <c r="USW117" s="33"/>
      <c r="USX117" s="33"/>
      <c r="USY117" s="33"/>
      <c r="USZ117" s="33"/>
      <c r="UTA117" s="33"/>
      <c r="UTB117" s="33"/>
      <c r="UTC117" s="33"/>
      <c r="UTD117" s="35"/>
      <c r="UTE117" s="33"/>
      <c r="UTF117" s="33"/>
      <c r="UTG117" s="33"/>
      <c r="UTH117" s="33"/>
      <c r="UTI117" s="33"/>
      <c r="UTJ117" s="33"/>
      <c r="UTK117" s="33"/>
      <c r="UTL117" s="35"/>
      <c r="UTM117" s="33"/>
      <c r="UTN117" s="33"/>
      <c r="UTO117" s="33"/>
      <c r="UTP117" s="33"/>
      <c r="UTQ117" s="33"/>
      <c r="UTR117" s="33"/>
      <c r="UTS117" s="33"/>
      <c r="UTT117" s="35"/>
      <c r="UTU117" s="33"/>
      <c r="UTV117" s="33"/>
      <c r="UTW117" s="33"/>
      <c r="UTX117" s="33"/>
      <c r="UTY117" s="33"/>
      <c r="UTZ117" s="33"/>
      <c r="UUA117" s="33"/>
      <c r="UUB117" s="35"/>
      <c r="UUC117" s="33"/>
      <c r="UUD117" s="33"/>
      <c r="UUE117" s="33"/>
      <c r="UUF117" s="33"/>
      <c r="UUG117" s="33"/>
      <c r="UUH117" s="33"/>
      <c r="UUI117" s="33"/>
      <c r="UUJ117" s="35"/>
      <c r="UUK117" s="33"/>
      <c r="UUL117" s="33"/>
      <c r="UUM117" s="33"/>
      <c r="UUN117" s="33"/>
      <c r="UUO117" s="33"/>
      <c r="UUP117" s="33"/>
      <c r="UUQ117" s="33"/>
      <c r="UUR117" s="35"/>
      <c r="UUS117" s="33"/>
      <c r="UUT117" s="33"/>
      <c r="UUU117" s="33"/>
      <c r="UUV117" s="33"/>
      <c r="UUW117" s="33"/>
      <c r="UUX117" s="33"/>
      <c r="UUY117" s="33"/>
      <c r="UUZ117" s="35"/>
      <c r="UVA117" s="33"/>
      <c r="UVB117" s="33"/>
      <c r="UVC117" s="33"/>
      <c r="UVD117" s="33"/>
      <c r="UVE117" s="33"/>
      <c r="UVF117" s="33"/>
      <c r="UVG117" s="33"/>
      <c r="UVH117" s="35"/>
      <c r="UVI117" s="33"/>
      <c r="UVJ117" s="33"/>
      <c r="UVK117" s="33"/>
      <c r="UVL117" s="33"/>
      <c r="UVM117" s="33"/>
      <c r="UVN117" s="33"/>
      <c r="UVO117" s="33"/>
      <c r="UVP117" s="35"/>
      <c r="UVQ117" s="33"/>
      <c r="UVR117" s="33"/>
      <c r="UVS117" s="33"/>
      <c r="UVT117" s="33"/>
      <c r="UVU117" s="33"/>
      <c r="UVV117" s="33"/>
      <c r="UVW117" s="33"/>
      <c r="UVX117" s="35"/>
      <c r="UVY117" s="33"/>
      <c r="UVZ117" s="33"/>
      <c r="UWA117" s="33"/>
      <c r="UWB117" s="33"/>
      <c r="UWC117" s="33"/>
      <c r="UWD117" s="33"/>
      <c r="UWE117" s="33"/>
      <c r="UWF117" s="35"/>
      <c r="UWG117" s="33"/>
      <c r="UWH117" s="33"/>
      <c r="UWI117" s="33"/>
      <c r="UWJ117" s="33"/>
      <c r="UWK117" s="33"/>
      <c r="UWL117" s="33"/>
      <c r="UWM117" s="33"/>
      <c r="UWN117" s="35"/>
      <c r="UWO117" s="33"/>
      <c r="UWP117" s="33"/>
      <c r="UWQ117" s="33"/>
      <c r="UWR117" s="33"/>
      <c r="UWS117" s="33"/>
      <c r="UWT117" s="33"/>
      <c r="UWU117" s="33"/>
      <c r="UWV117" s="35"/>
      <c r="UWW117" s="33"/>
      <c r="UWX117" s="33"/>
      <c r="UWY117" s="33"/>
      <c r="UWZ117" s="33"/>
      <c r="UXA117" s="33"/>
      <c r="UXB117" s="33"/>
      <c r="UXC117" s="33"/>
      <c r="UXD117" s="35"/>
      <c r="UXE117" s="33"/>
      <c r="UXF117" s="33"/>
      <c r="UXG117" s="33"/>
      <c r="UXH117" s="33"/>
      <c r="UXI117" s="33"/>
      <c r="UXJ117" s="33"/>
      <c r="UXK117" s="33"/>
      <c r="UXL117" s="35"/>
      <c r="UXM117" s="33"/>
      <c r="UXN117" s="33"/>
      <c r="UXO117" s="33"/>
      <c r="UXP117" s="33"/>
      <c r="UXQ117" s="33"/>
      <c r="UXR117" s="33"/>
      <c r="UXS117" s="33"/>
      <c r="UXT117" s="35"/>
      <c r="UXU117" s="33"/>
      <c r="UXV117" s="33"/>
      <c r="UXW117" s="33"/>
      <c r="UXX117" s="33"/>
      <c r="UXY117" s="33"/>
      <c r="UXZ117" s="33"/>
      <c r="UYA117" s="33"/>
      <c r="UYB117" s="35"/>
      <c r="UYC117" s="33"/>
      <c r="UYD117" s="33"/>
      <c r="UYE117" s="33"/>
      <c r="UYF117" s="33"/>
      <c r="UYG117" s="33"/>
      <c r="UYH117" s="33"/>
      <c r="UYI117" s="33"/>
      <c r="UYJ117" s="35"/>
      <c r="UYK117" s="33"/>
      <c r="UYL117" s="33"/>
      <c r="UYM117" s="33"/>
      <c r="UYN117" s="33"/>
      <c r="UYO117" s="33"/>
      <c r="UYP117" s="33"/>
      <c r="UYQ117" s="33"/>
      <c r="UYR117" s="35"/>
      <c r="UYS117" s="33"/>
      <c r="UYT117" s="33"/>
      <c r="UYU117" s="33"/>
      <c r="UYV117" s="33"/>
      <c r="UYW117" s="33"/>
      <c r="UYX117" s="33"/>
      <c r="UYY117" s="33"/>
      <c r="UYZ117" s="35"/>
      <c r="UZA117" s="33"/>
      <c r="UZB117" s="33"/>
      <c r="UZC117" s="33"/>
      <c r="UZD117" s="33"/>
      <c r="UZE117" s="33"/>
      <c r="UZF117" s="33"/>
      <c r="UZG117" s="33"/>
      <c r="UZH117" s="35"/>
      <c r="UZI117" s="33"/>
      <c r="UZJ117" s="33"/>
      <c r="UZK117" s="33"/>
      <c r="UZL117" s="33"/>
      <c r="UZM117" s="33"/>
      <c r="UZN117" s="33"/>
      <c r="UZO117" s="33"/>
      <c r="UZP117" s="35"/>
      <c r="UZQ117" s="33"/>
      <c r="UZR117" s="33"/>
      <c r="UZS117" s="33"/>
      <c r="UZT117" s="33"/>
      <c r="UZU117" s="33"/>
      <c r="UZV117" s="33"/>
      <c r="UZW117" s="33"/>
      <c r="UZX117" s="35"/>
      <c r="UZY117" s="33"/>
      <c r="UZZ117" s="33"/>
      <c r="VAA117" s="33"/>
      <c r="VAB117" s="33"/>
      <c r="VAC117" s="33"/>
      <c r="VAD117" s="33"/>
      <c r="VAE117" s="33"/>
      <c r="VAF117" s="35"/>
      <c r="VAG117" s="33"/>
      <c r="VAH117" s="33"/>
      <c r="VAI117" s="33"/>
      <c r="VAJ117" s="33"/>
      <c r="VAK117" s="33"/>
      <c r="VAL117" s="33"/>
      <c r="VAM117" s="33"/>
      <c r="VAN117" s="35"/>
      <c r="VAO117" s="33"/>
      <c r="VAP117" s="33"/>
      <c r="VAQ117" s="33"/>
      <c r="VAR117" s="33"/>
      <c r="VAS117" s="33"/>
      <c r="VAT117" s="33"/>
      <c r="VAU117" s="33"/>
      <c r="VAV117" s="35"/>
      <c r="VAW117" s="33"/>
      <c r="VAX117" s="33"/>
      <c r="VAY117" s="33"/>
      <c r="VAZ117" s="33"/>
      <c r="VBA117" s="33"/>
      <c r="VBB117" s="33"/>
      <c r="VBC117" s="33"/>
      <c r="VBD117" s="35"/>
      <c r="VBE117" s="33"/>
      <c r="VBF117" s="33"/>
      <c r="VBG117" s="33"/>
      <c r="VBH117" s="33"/>
      <c r="VBI117" s="33"/>
      <c r="VBJ117" s="33"/>
      <c r="VBK117" s="33"/>
      <c r="VBL117" s="35"/>
      <c r="VBM117" s="33"/>
      <c r="VBN117" s="33"/>
      <c r="VBO117" s="33"/>
      <c r="VBP117" s="33"/>
      <c r="VBQ117" s="33"/>
      <c r="VBR117" s="33"/>
      <c r="VBS117" s="33"/>
      <c r="VBT117" s="35"/>
      <c r="VBU117" s="33"/>
      <c r="VBV117" s="33"/>
      <c r="VBW117" s="33"/>
      <c r="VBX117" s="33"/>
      <c r="VBY117" s="33"/>
      <c r="VBZ117" s="33"/>
      <c r="VCA117" s="33"/>
      <c r="VCB117" s="35"/>
      <c r="VCC117" s="33"/>
      <c r="VCD117" s="33"/>
      <c r="VCE117" s="33"/>
      <c r="VCF117" s="33"/>
      <c r="VCG117" s="33"/>
      <c r="VCH117" s="33"/>
      <c r="VCI117" s="33"/>
      <c r="VCJ117" s="35"/>
      <c r="VCK117" s="33"/>
      <c r="VCL117" s="33"/>
      <c r="VCM117" s="33"/>
      <c r="VCN117" s="33"/>
      <c r="VCO117" s="33"/>
      <c r="VCP117" s="33"/>
      <c r="VCQ117" s="33"/>
      <c r="VCR117" s="35"/>
      <c r="VCS117" s="33"/>
      <c r="VCT117" s="33"/>
      <c r="VCU117" s="33"/>
      <c r="VCV117" s="33"/>
      <c r="VCW117" s="33"/>
      <c r="VCX117" s="33"/>
      <c r="VCY117" s="33"/>
      <c r="VCZ117" s="35"/>
      <c r="VDA117" s="33"/>
      <c r="VDB117" s="33"/>
      <c r="VDC117" s="33"/>
      <c r="VDD117" s="33"/>
      <c r="VDE117" s="33"/>
      <c r="VDF117" s="33"/>
      <c r="VDG117" s="33"/>
      <c r="VDH117" s="35"/>
      <c r="VDI117" s="33"/>
      <c r="VDJ117" s="33"/>
      <c r="VDK117" s="33"/>
      <c r="VDL117" s="33"/>
      <c r="VDM117" s="33"/>
      <c r="VDN117" s="33"/>
      <c r="VDO117" s="33"/>
      <c r="VDP117" s="35"/>
      <c r="VDQ117" s="33"/>
      <c r="VDR117" s="33"/>
      <c r="VDS117" s="33"/>
      <c r="VDT117" s="33"/>
      <c r="VDU117" s="33"/>
      <c r="VDV117" s="33"/>
      <c r="VDW117" s="33"/>
      <c r="VDX117" s="35"/>
      <c r="VDY117" s="33"/>
      <c r="VDZ117" s="33"/>
      <c r="VEA117" s="33"/>
      <c r="VEB117" s="33"/>
      <c r="VEC117" s="33"/>
      <c r="VED117" s="33"/>
      <c r="VEE117" s="33"/>
      <c r="VEF117" s="35"/>
      <c r="VEG117" s="33"/>
      <c r="VEH117" s="33"/>
      <c r="VEI117" s="33"/>
      <c r="VEJ117" s="33"/>
      <c r="VEK117" s="33"/>
      <c r="VEL117" s="33"/>
      <c r="VEM117" s="33"/>
      <c r="VEN117" s="35"/>
      <c r="VEO117" s="33"/>
      <c r="VEP117" s="33"/>
      <c r="VEQ117" s="33"/>
      <c r="VER117" s="33"/>
      <c r="VES117" s="33"/>
      <c r="VET117" s="33"/>
      <c r="VEU117" s="33"/>
      <c r="VEV117" s="35"/>
      <c r="VEW117" s="33"/>
      <c r="VEX117" s="33"/>
      <c r="VEY117" s="33"/>
      <c r="VEZ117" s="33"/>
      <c r="VFA117" s="33"/>
      <c r="VFB117" s="33"/>
      <c r="VFC117" s="33"/>
      <c r="VFD117" s="35"/>
      <c r="VFE117" s="33"/>
      <c r="VFF117" s="33"/>
      <c r="VFG117" s="33"/>
      <c r="VFH117" s="33"/>
      <c r="VFI117" s="33"/>
      <c r="VFJ117" s="33"/>
      <c r="VFK117" s="33"/>
      <c r="VFL117" s="35"/>
      <c r="VFM117" s="33"/>
      <c r="VFN117" s="33"/>
      <c r="VFO117" s="33"/>
      <c r="VFP117" s="33"/>
      <c r="VFQ117" s="33"/>
      <c r="VFR117" s="33"/>
      <c r="VFS117" s="33"/>
      <c r="VFT117" s="35"/>
      <c r="VFU117" s="33"/>
      <c r="VFV117" s="33"/>
      <c r="VFW117" s="33"/>
      <c r="VFX117" s="33"/>
      <c r="VFY117" s="33"/>
      <c r="VFZ117" s="33"/>
      <c r="VGA117" s="33"/>
      <c r="VGB117" s="35"/>
      <c r="VGC117" s="33"/>
      <c r="VGD117" s="33"/>
      <c r="VGE117" s="33"/>
      <c r="VGF117" s="33"/>
      <c r="VGG117" s="33"/>
      <c r="VGH117" s="33"/>
      <c r="VGI117" s="33"/>
      <c r="VGJ117" s="35"/>
      <c r="VGK117" s="33"/>
      <c r="VGL117" s="33"/>
      <c r="VGM117" s="33"/>
      <c r="VGN117" s="33"/>
      <c r="VGO117" s="33"/>
      <c r="VGP117" s="33"/>
      <c r="VGQ117" s="33"/>
      <c r="VGR117" s="35"/>
      <c r="VGS117" s="33"/>
      <c r="VGT117" s="33"/>
      <c r="VGU117" s="33"/>
      <c r="VGV117" s="33"/>
      <c r="VGW117" s="33"/>
      <c r="VGX117" s="33"/>
      <c r="VGY117" s="33"/>
      <c r="VGZ117" s="35"/>
      <c r="VHA117" s="33"/>
      <c r="VHB117" s="33"/>
      <c r="VHC117" s="33"/>
      <c r="VHD117" s="33"/>
      <c r="VHE117" s="33"/>
      <c r="VHF117" s="33"/>
      <c r="VHG117" s="33"/>
      <c r="VHH117" s="35"/>
      <c r="VHI117" s="33"/>
      <c r="VHJ117" s="33"/>
      <c r="VHK117" s="33"/>
      <c r="VHL117" s="33"/>
      <c r="VHM117" s="33"/>
      <c r="VHN117" s="33"/>
      <c r="VHO117" s="33"/>
      <c r="VHP117" s="35"/>
      <c r="VHQ117" s="33"/>
      <c r="VHR117" s="33"/>
      <c r="VHS117" s="33"/>
      <c r="VHT117" s="33"/>
      <c r="VHU117" s="33"/>
      <c r="VHV117" s="33"/>
      <c r="VHW117" s="33"/>
      <c r="VHX117" s="35"/>
      <c r="VHY117" s="33"/>
      <c r="VHZ117" s="33"/>
      <c r="VIA117" s="33"/>
      <c r="VIB117" s="33"/>
      <c r="VIC117" s="33"/>
      <c r="VID117" s="33"/>
      <c r="VIE117" s="33"/>
      <c r="VIF117" s="35"/>
      <c r="VIG117" s="33"/>
      <c r="VIH117" s="33"/>
      <c r="VII117" s="33"/>
      <c r="VIJ117" s="33"/>
      <c r="VIK117" s="33"/>
      <c r="VIL117" s="33"/>
      <c r="VIM117" s="33"/>
      <c r="VIN117" s="35"/>
      <c r="VIO117" s="33"/>
      <c r="VIP117" s="33"/>
      <c r="VIQ117" s="33"/>
      <c r="VIR117" s="33"/>
      <c r="VIS117" s="33"/>
      <c r="VIT117" s="33"/>
      <c r="VIU117" s="33"/>
      <c r="VIV117" s="35"/>
      <c r="VIW117" s="33"/>
      <c r="VIX117" s="33"/>
      <c r="VIY117" s="33"/>
      <c r="VIZ117" s="33"/>
      <c r="VJA117" s="33"/>
      <c r="VJB117" s="33"/>
      <c r="VJC117" s="33"/>
      <c r="VJD117" s="35"/>
      <c r="VJE117" s="33"/>
      <c r="VJF117" s="33"/>
      <c r="VJG117" s="33"/>
      <c r="VJH117" s="33"/>
      <c r="VJI117" s="33"/>
      <c r="VJJ117" s="33"/>
      <c r="VJK117" s="33"/>
      <c r="VJL117" s="35"/>
      <c r="VJM117" s="33"/>
      <c r="VJN117" s="33"/>
      <c r="VJO117" s="33"/>
      <c r="VJP117" s="33"/>
      <c r="VJQ117" s="33"/>
      <c r="VJR117" s="33"/>
      <c r="VJS117" s="33"/>
      <c r="VJT117" s="35"/>
      <c r="VJU117" s="33"/>
      <c r="VJV117" s="33"/>
      <c r="VJW117" s="33"/>
      <c r="VJX117" s="33"/>
      <c r="VJY117" s="33"/>
      <c r="VJZ117" s="33"/>
      <c r="VKA117" s="33"/>
      <c r="VKB117" s="35"/>
      <c r="VKC117" s="33"/>
      <c r="VKD117" s="33"/>
      <c r="VKE117" s="33"/>
      <c r="VKF117" s="33"/>
      <c r="VKG117" s="33"/>
      <c r="VKH117" s="33"/>
      <c r="VKI117" s="33"/>
      <c r="VKJ117" s="35"/>
      <c r="VKK117" s="33"/>
      <c r="VKL117" s="33"/>
      <c r="VKM117" s="33"/>
      <c r="VKN117" s="33"/>
      <c r="VKO117" s="33"/>
      <c r="VKP117" s="33"/>
      <c r="VKQ117" s="33"/>
      <c r="VKR117" s="35"/>
      <c r="VKS117" s="33"/>
      <c r="VKT117" s="33"/>
      <c r="VKU117" s="33"/>
      <c r="VKV117" s="33"/>
      <c r="VKW117" s="33"/>
      <c r="VKX117" s="33"/>
      <c r="VKY117" s="33"/>
      <c r="VKZ117" s="35"/>
      <c r="VLA117" s="33"/>
      <c r="VLB117" s="33"/>
      <c r="VLC117" s="33"/>
      <c r="VLD117" s="33"/>
      <c r="VLE117" s="33"/>
      <c r="VLF117" s="33"/>
      <c r="VLG117" s="33"/>
      <c r="VLH117" s="35"/>
      <c r="VLI117" s="33"/>
      <c r="VLJ117" s="33"/>
      <c r="VLK117" s="33"/>
      <c r="VLL117" s="33"/>
      <c r="VLM117" s="33"/>
      <c r="VLN117" s="33"/>
      <c r="VLO117" s="33"/>
      <c r="VLP117" s="35"/>
      <c r="VLQ117" s="33"/>
      <c r="VLR117" s="33"/>
      <c r="VLS117" s="33"/>
      <c r="VLT117" s="33"/>
      <c r="VLU117" s="33"/>
      <c r="VLV117" s="33"/>
      <c r="VLW117" s="33"/>
      <c r="VLX117" s="35"/>
      <c r="VLY117" s="33"/>
      <c r="VLZ117" s="33"/>
      <c r="VMA117" s="33"/>
      <c r="VMB117" s="33"/>
      <c r="VMC117" s="33"/>
      <c r="VMD117" s="33"/>
      <c r="VME117" s="33"/>
      <c r="VMF117" s="35"/>
      <c r="VMG117" s="33"/>
      <c r="VMH117" s="33"/>
      <c r="VMI117" s="33"/>
      <c r="VMJ117" s="33"/>
      <c r="VMK117" s="33"/>
      <c r="VML117" s="33"/>
      <c r="VMM117" s="33"/>
      <c r="VMN117" s="35"/>
      <c r="VMO117" s="33"/>
      <c r="VMP117" s="33"/>
      <c r="VMQ117" s="33"/>
      <c r="VMR117" s="33"/>
      <c r="VMS117" s="33"/>
      <c r="VMT117" s="33"/>
      <c r="VMU117" s="33"/>
      <c r="VMV117" s="35"/>
      <c r="VMW117" s="33"/>
      <c r="VMX117" s="33"/>
      <c r="VMY117" s="33"/>
      <c r="VMZ117" s="33"/>
      <c r="VNA117" s="33"/>
      <c r="VNB117" s="33"/>
      <c r="VNC117" s="33"/>
      <c r="VND117" s="35"/>
      <c r="VNE117" s="33"/>
      <c r="VNF117" s="33"/>
      <c r="VNG117" s="33"/>
      <c r="VNH117" s="33"/>
      <c r="VNI117" s="33"/>
      <c r="VNJ117" s="33"/>
      <c r="VNK117" s="33"/>
      <c r="VNL117" s="35"/>
      <c r="VNM117" s="33"/>
      <c r="VNN117" s="33"/>
      <c r="VNO117" s="33"/>
      <c r="VNP117" s="33"/>
      <c r="VNQ117" s="33"/>
      <c r="VNR117" s="33"/>
      <c r="VNS117" s="33"/>
      <c r="VNT117" s="35"/>
      <c r="VNU117" s="33"/>
      <c r="VNV117" s="33"/>
      <c r="VNW117" s="33"/>
      <c r="VNX117" s="33"/>
      <c r="VNY117" s="33"/>
      <c r="VNZ117" s="33"/>
      <c r="VOA117" s="33"/>
      <c r="VOB117" s="35"/>
      <c r="VOC117" s="33"/>
      <c r="VOD117" s="33"/>
      <c r="VOE117" s="33"/>
      <c r="VOF117" s="33"/>
      <c r="VOG117" s="33"/>
      <c r="VOH117" s="33"/>
      <c r="VOI117" s="33"/>
      <c r="VOJ117" s="35"/>
      <c r="VOK117" s="33"/>
      <c r="VOL117" s="33"/>
      <c r="VOM117" s="33"/>
      <c r="VON117" s="33"/>
      <c r="VOO117" s="33"/>
      <c r="VOP117" s="33"/>
      <c r="VOQ117" s="33"/>
      <c r="VOR117" s="35"/>
      <c r="VOS117" s="33"/>
      <c r="VOT117" s="33"/>
      <c r="VOU117" s="33"/>
      <c r="VOV117" s="33"/>
      <c r="VOW117" s="33"/>
      <c r="VOX117" s="33"/>
      <c r="VOY117" s="33"/>
      <c r="VOZ117" s="35"/>
      <c r="VPA117" s="33"/>
      <c r="VPB117" s="33"/>
      <c r="VPC117" s="33"/>
      <c r="VPD117" s="33"/>
      <c r="VPE117" s="33"/>
      <c r="VPF117" s="33"/>
      <c r="VPG117" s="33"/>
      <c r="VPH117" s="35"/>
      <c r="VPI117" s="33"/>
      <c r="VPJ117" s="33"/>
      <c r="VPK117" s="33"/>
      <c r="VPL117" s="33"/>
      <c r="VPM117" s="33"/>
      <c r="VPN117" s="33"/>
      <c r="VPO117" s="33"/>
      <c r="VPP117" s="35"/>
      <c r="VPQ117" s="33"/>
      <c r="VPR117" s="33"/>
      <c r="VPS117" s="33"/>
      <c r="VPT117" s="33"/>
      <c r="VPU117" s="33"/>
      <c r="VPV117" s="33"/>
      <c r="VPW117" s="33"/>
      <c r="VPX117" s="35"/>
      <c r="VPY117" s="33"/>
      <c r="VPZ117" s="33"/>
      <c r="VQA117" s="33"/>
      <c r="VQB117" s="33"/>
      <c r="VQC117" s="33"/>
      <c r="VQD117" s="33"/>
      <c r="VQE117" s="33"/>
      <c r="VQF117" s="35"/>
      <c r="VQG117" s="33"/>
      <c r="VQH117" s="33"/>
      <c r="VQI117" s="33"/>
      <c r="VQJ117" s="33"/>
      <c r="VQK117" s="33"/>
      <c r="VQL117" s="33"/>
      <c r="VQM117" s="33"/>
      <c r="VQN117" s="35"/>
      <c r="VQO117" s="33"/>
      <c r="VQP117" s="33"/>
      <c r="VQQ117" s="33"/>
      <c r="VQR117" s="33"/>
      <c r="VQS117" s="33"/>
      <c r="VQT117" s="33"/>
      <c r="VQU117" s="33"/>
      <c r="VQV117" s="35"/>
      <c r="VQW117" s="33"/>
      <c r="VQX117" s="33"/>
      <c r="VQY117" s="33"/>
      <c r="VQZ117" s="33"/>
      <c r="VRA117" s="33"/>
      <c r="VRB117" s="33"/>
      <c r="VRC117" s="33"/>
      <c r="VRD117" s="35"/>
      <c r="VRE117" s="33"/>
      <c r="VRF117" s="33"/>
      <c r="VRG117" s="33"/>
      <c r="VRH117" s="33"/>
      <c r="VRI117" s="33"/>
      <c r="VRJ117" s="33"/>
      <c r="VRK117" s="33"/>
      <c r="VRL117" s="35"/>
      <c r="VRM117" s="33"/>
      <c r="VRN117" s="33"/>
      <c r="VRO117" s="33"/>
      <c r="VRP117" s="33"/>
      <c r="VRQ117" s="33"/>
      <c r="VRR117" s="33"/>
      <c r="VRS117" s="33"/>
      <c r="VRT117" s="35"/>
      <c r="VRU117" s="33"/>
      <c r="VRV117" s="33"/>
      <c r="VRW117" s="33"/>
      <c r="VRX117" s="33"/>
      <c r="VRY117" s="33"/>
      <c r="VRZ117" s="33"/>
      <c r="VSA117" s="33"/>
      <c r="VSB117" s="35"/>
      <c r="VSC117" s="33"/>
      <c r="VSD117" s="33"/>
      <c r="VSE117" s="33"/>
      <c r="VSF117" s="33"/>
      <c r="VSG117" s="33"/>
      <c r="VSH117" s="33"/>
      <c r="VSI117" s="33"/>
      <c r="VSJ117" s="35"/>
      <c r="VSK117" s="33"/>
      <c r="VSL117" s="33"/>
      <c r="VSM117" s="33"/>
      <c r="VSN117" s="33"/>
      <c r="VSO117" s="33"/>
      <c r="VSP117" s="33"/>
      <c r="VSQ117" s="33"/>
      <c r="VSR117" s="35"/>
      <c r="VSS117" s="33"/>
      <c r="VST117" s="33"/>
      <c r="VSU117" s="33"/>
      <c r="VSV117" s="33"/>
      <c r="VSW117" s="33"/>
      <c r="VSX117" s="33"/>
      <c r="VSY117" s="33"/>
      <c r="VSZ117" s="35"/>
      <c r="VTA117" s="33"/>
      <c r="VTB117" s="33"/>
      <c r="VTC117" s="33"/>
      <c r="VTD117" s="33"/>
      <c r="VTE117" s="33"/>
      <c r="VTF117" s="33"/>
      <c r="VTG117" s="33"/>
      <c r="VTH117" s="35"/>
      <c r="VTI117" s="33"/>
      <c r="VTJ117" s="33"/>
      <c r="VTK117" s="33"/>
      <c r="VTL117" s="33"/>
      <c r="VTM117" s="33"/>
      <c r="VTN117" s="33"/>
      <c r="VTO117" s="33"/>
      <c r="VTP117" s="35"/>
      <c r="VTQ117" s="33"/>
      <c r="VTR117" s="33"/>
      <c r="VTS117" s="33"/>
      <c r="VTT117" s="33"/>
      <c r="VTU117" s="33"/>
      <c r="VTV117" s="33"/>
      <c r="VTW117" s="33"/>
      <c r="VTX117" s="35"/>
      <c r="VTY117" s="33"/>
      <c r="VTZ117" s="33"/>
      <c r="VUA117" s="33"/>
      <c r="VUB117" s="33"/>
      <c r="VUC117" s="33"/>
      <c r="VUD117" s="33"/>
      <c r="VUE117" s="33"/>
      <c r="VUF117" s="35"/>
      <c r="VUG117" s="33"/>
      <c r="VUH117" s="33"/>
      <c r="VUI117" s="33"/>
      <c r="VUJ117" s="33"/>
      <c r="VUK117" s="33"/>
      <c r="VUL117" s="33"/>
      <c r="VUM117" s="33"/>
      <c r="VUN117" s="35"/>
      <c r="VUO117" s="33"/>
      <c r="VUP117" s="33"/>
      <c r="VUQ117" s="33"/>
      <c r="VUR117" s="33"/>
      <c r="VUS117" s="33"/>
      <c r="VUT117" s="33"/>
      <c r="VUU117" s="33"/>
      <c r="VUV117" s="35"/>
      <c r="VUW117" s="33"/>
      <c r="VUX117" s="33"/>
      <c r="VUY117" s="33"/>
      <c r="VUZ117" s="33"/>
      <c r="VVA117" s="33"/>
      <c r="VVB117" s="33"/>
      <c r="VVC117" s="33"/>
      <c r="VVD117" s="35"/>
      <c r="VVE117" s="33"/>
      <c r="VVF117" s="33"/>
      <c r="VVG117" s="33"/>
      <c r="VVH117" s="33"/>
      <c r="VVI117" s="33"/>
      <c r="VVJ117" s="33"/>
      <c r="VVK117" s="33"/>
      <c r="VVL117" s="35"/>
      <c r="VVM117" s="33"/>
      <c r="VVN117" s="33"/>
      <c r="VVO117" s="33"/>
      <c r="VVP117" s="33"/>
      <c r="VVQ117" s="33"/>
      <c r="VVR117" s="33"/>
      <c r="VVS117" s="33"/>
      <c r="VVT117" s="35"/>
      <c r="VVU117" s="33"/>
      <c r="VVV117" s="33"/>
      <c r="VVW117" s="33"/>
      <c r="VVX117" s="33"/>
      <c r="VVY117" s="33"/>
      <c r="VVZ117" s="33"/>
      <c r="VWA117" s="33"/>
      <c r="VWB117" s="35"/>
      <c r="VWC117" s="33"/>
      <c r="VWD117" s="33"/>
      <c r="VWE117" s="33"/>
      <c r="VWF117" s="33"/>
      <c r="VWG117" s="33"/>
      <c r="VWH117" s="33"/>
      <c r="VWI117" s="33"/>
      <c r="VWJ117" s="35"/>
      <c r="VWK117" s="33"/>
      <c r="VWL117" s="33"/>
      <c r="VWM117" s="33"/>
      <c r="VWN117" s="33"/>
      <c r="VWO117" s="33"/>
      <c r="VWP117" s="33"/>
      <c r="VWQ117" s="33"/>
      <c r="VWR117" s="35"/>
      <c r="VWS117" s="33"/>
      <c r="VWT117" s="33"/>
      <c r="VWU117" s="33"/>
      <c r="VWV117" s="33"/>
      <c r="VWW117" s="33"/>
      <c r="VWX117" s="33"/>
      <c r="VWY117" s="33"/>
      <c r="VWZ117" s="35"/>
      <c r="VXA117" s="33"/>
      <c r="VXB117" s="33"/>
      <c r="VXC117" s="33"/>
      <c r="VXD117" s="33"/>
      <c r="VXE117" s="33"/>
      <c r="VXF117" s="33"/>
      <c r="VXG117" s="33"/>
      <c r="VXH117" s="35"/>
      <c r="VXI117" s="33"/>
      <c r="VXJ117" s="33"/>
      <c r="VXK117" s="33"/>
      <c r="VXL117" s="33"/>
      <c r="VXM117" s="33"/>
      <c r="VXN117" s="33"/>
      <c r="VXO117" s="33"/>
      <c r="VXP117" s="35"/>
      <c r="VXQ117" s="33"/>
      <c r="VXR117" s="33"/>
      <c r="VXS117" s="33"/>
      <c r="VXT117" s="33"/>
      <c r="VXU117" s="33"/>
      <c r="VXV117" s="33"/>
      <c r="VXW117" s="33"/>
      <c r="VXX117" s="35"/>
      <c r="VXY117" s="33"/>
      <c r="VXZ117" s="33"/>
      <c r="VYA117" s="33"/>
      <c r="VYB117" s="33"/>
      <c r="VYC117" s="33"/>
      <c r="VYD117" s="33"/>
      <c r="VYE117" s="33"/>
      <c r="VYF117" s="35"/>
      <c r="VYG117" s="33"/>
      <c r="VYH117" s="33"/>
      <c r="VYI117" s="33"/>
      <c r="VYJ117" s="33"/>
      <c r="VYK117" s="33"/>
      <c r="VYL117" s="33"/>
      <c r="VYM117" s="33"/>
      <c r="VYN117" s="35"/>
      <c r="VYO117" s="33"/>
      <c r="VYP117" s="33"/>
      <c r="VYQ117" s="33"/>
      <c r="VYR117" s="33"/>
      <c r="VYS117" s="33"/>
      <c r="VYT117" s="33"/>
      <c r="VYU117" s="33"/>
      <c r="VYV117" s="35"/>
      <c r="VYW117" s="33"/>
      <c r="VYX117" s="33"/>
      <c r="VYY117" s="33"/>
      <c r="VYZ117" s="33"/>
      <c r="VZA117" s="33"/>
      <c r="VZB117" s="33"/>
      <c r="VZC117" s="33"/>
      <c r="VZD117" s="35"/>
      <c r="VZE117" s="33"/>
      <c r="VZF117" s="33"/>
      <c r="VZG117" s="33"/>
      <c r="VZH117" s="33"/>
      <c r="VZI117" s="33"/>
      <c r="VZJ117" s="33"/>
      <c r="VZK117" s="33"/>
      <c r="VZL117" s="35"/>
      <c r="VZM117" s="33"/>
      <c r="VZN117" s="33"/>
      <c r="VZO117" s="33"/>
      <c r="VZP117" s="33"/>
      <c r="VZQ117" s="33"/>
      <c r="VZR117" s="33"/>
      <c r="VZS117" s="33"/>
      <c r="VZT117" s="35"/>
      <c r="VZU117" s="33"/>
      <c r="VZV117" s="33"/>
      <c r="VZW117" s="33"/>
      <c r="VZX117" s="33"/>
      <c r="VZY117" s="33"/>
      <c r="VZZ117" s="33"/>
      <c r="WAA117" s="33"/>
      <c r="WAB117" s="35"/>
      <c r="WAC117" s="33"/>
      <c r="WAD117" s="33"/>
      <c r="WAE117" s="33"/>
      <c r="WAF117" s="33"/>
      <c r="WAG117" s="33"/>
      <c r="WAH117" s="33"/>
      <c r="WAI117" s="33"/>
      <c r="WAJ117" s="35"/>
      <c r="WAK117" s="33"/>
      <c r="WAL117" s="33"/>
      <c r="WAM117" s="33"/>
      <c r="WAN117" s="33"/>
      <c r="WAO117" s="33"/>
      <c r="WAP117" s="33"/>
      <c r="WAQ117" s="33"/>
      <c r="WAR117" s="35"/>
      <c r="WAS117" s="33"/>
      <c r="WAT117" s="33"/>
      <c r="WAU117" s="33"/>
      <c r="WAV117" s="33"/>
      <c r="WAW117" s="33"/>
      <c r="WAX117" s="33"/>
      <c r="WAY117" s="33"/>
      <c r="WAZ117" s="35"/>
      <c r="WBA117" s="33"/>
      <c r="WBB117" s="33"/>
      <c r="WBC117" s="33"/>
      <c r="WBD117" s="33"/>
      <c r="WBE117" s="33"/>
      <c r="WBF117" s="33"/>
      <c r="WBG117" s="33"/>
      <c r="WBH117" s="35"/>
      <c r="WBI117" s="33"/>
      <c r="WBJ117" s="33"/>
      <c r="WBK117" s="33"/>
      <c r="WBL117" s="33"/>
      <c r="WBM117" s="33"/>
      <c r="WBN117" s="33"/>
      <c r="WBO117" s="33"/>
      <c r="WBP117" s="35"/>
      <c r="WBQ117" s="33"/>
      <c r="WBR117" s="33"/>
      <c r="WBS117" s="33"/>
      <c r="WBT117" s="33"/>
      <c r="WBU117" s="33"/>
      <c r="WBV117" s="33"/>
      <c r="WBW117" s="33"/>
      <c r="WBX117" s="35"/>
      <c r="WBY117" s="33"/>
      <c r="WBZ117" s="33"/>
      <c r="WCA117" s="33"/>
      <c r="WCB117" s="33"/>
      <c r="WCC117" s="33"/>
      <c r="WCD117" s="33"/>
      <c r="WCE117" s="33"/>
      <c r="WCF117" s="35"/>
      <c r="WCG117" s="33"/>
      <c r="WCH117" s="33"/>
      <c r="WCI117" s="33"/>
      <c r="WCJ117" s="33"/>
      <c r="WCK117" s="33"/>
      <c r="WCL117" s="33"/>
      <c r="WCM117" s="33"/>
      <c r="WCN117" s="35"/>
      <c r="WCO117" s="33"/>
      <c r="WCP117" s="33"/>
      <c r="WCQ117" s="33"/>
      <c r="WCR117" s="33"/>
      <c r="WCS117" s="33"/>
      <c r="WCT117" s="33"/>
      <c r="WCU117" s="33"/>
      <c r="WCV117" s="35"/>
      <c r="WCW117" s="33"/>
      <c r="WCX117" s="33"/>
      <c r="WCY117" s="33"/>
      <c r="WCZ117" s="33"/>
      <c r="WDA117" s="33"/>
      <c r="WDB117" s="33"/>
      <c r="WDC117" s="33"/>
      <c r="WDD117" s="35"/>
      <c r="WDE117" s="33"/>
      <c r="WDF117" s="33"/>
      <c r="WDG117" s="33"/>
      <c r="WDH117" s="33"/>
      <c r="WDI117" s="33"/>
      <c r="WDJ117" s="33"/>
      <c r="WDK117" s="33"/>
      <c r="WDL117" s="35"/>
      <c r="WDM117" s="33"/>
      <c r="WDN117" s="33"/>
      <c r="WDO117" s="33"/>
      <c r="WDP117" s="33"/>
      <c r="WDQ117" s="33"/>
      <c r="WDR117" s="33"/>
      <c r="WDS117" s="33"/>
      <c r="WDT117" s="35"/>
      <c r="WDU117" s="33"/>
      <c r="WDV117" s="33"/>
      <c r="WDW117" s="33"/>
      <c r="WDX117" s="33"/>
      <c r="WDY117" s="33"/>
      <c r="WDZ117" s="33"/>
      <c r="WEA117" s="33"/>
      <c r="WEB117" s="35"/>
      <c r="WEC117" s="33"/>
      <c r="WED117" s="33"/>
      <c r="WEE117" s="33"/>
      <c r="WEF117" s="33"/>
      <c r="WEG117" s="33"/>
      <c r="WEH117" s="33"/>
      <c r="WEI117" s="33"/>
      <c r="WEJ117" s="35"/>
      <c r="WEK117" s="33"/>
      <c r="WEL117" s="33"/>
      <c r="WEM117" s="33"/>
      <c r="WEN117" s="33"/>
      <c r="WEO117" s="33"/>
      <c r="WEP117" s="33"/>
      <c r="WEQ117" s="33"/>
      <c r="WER117" s="35"/>
      <c r="WES117" s="33"/>
      <c r="WET117" s="33"/>
      <c r="WEU117" s="33"/>
      <c r="WEV117" s="33"/>
      <c r="WEW117" s="33"/>
      <c r="WEX117" s="33"/>
      <c r="WEY117" s="33"/>
      <c r="WEZ117" s="35"/>
      <c r="WFA117" s="33"/>
      <c r="WFB117" s="33"/>
      <c r="WFC117" s="33"/>
      <c r="WFD117" s="33"/>
      <c r="WFE117" s="33"/>
      <c r="WFF117" s="33"/>
      <c r="WFG117" s="33"/>
      <c r="WFH117" s="35"/>
      <c r="WFI117" s="33"/>
      <c r="WFJ117" s="33"/>
      <c r="WFK117" s="33"/>
      <c r="WFL117" s="33"/>
      <c r="WFM117" s="33"/>
      <c r="WFN117" s="33"/>
      <c r="WFO117" s="33"/>
      <c r="WFP117" s="35"/>
      <c r="WFQ117" s="33"/>
      <c r="WFR117" s="33"/>
      <c r="WFS117" s="33"/>
      <c r="WFT117" s="33"/>
      <c r="WFU117" s="33"/>
      <c r="WFV117" s="33"/>
      <c r="WFW117" s="33"/>
      <c r="WFX117" s="35"/>
      <c r="WFY117" s="33"/>
      <c r="WFZ117" s="33"/>
      <c r="WGA117" s="33"/>
      <c r="WGB117" s="33"/>
      <c r="WGC117" s="33"/>
      <c r="WGD117" s="33"/>
      <c r="WGE117" s="33"/>
      <c r="WGF117" s="35"/>
      <c r="WGG117" s="33"/>
      <c r="WGH117" s="33"/>
      <c r="WGI117" s="33"/>
      <c r="WGJ117" s="33"/>
      <c r="WGK117" s="33"/>
      <c r="WGL117" s="33"/>
      <c r="WGM117" s="33"/>
      <c r="WGN117" s="35"/>
      <c r="WGO117" s="33"/>
      <c r="WGP117" s="33"/>
      <c r="WGQ117" s="33"/>
      <c r="WGR117" s="33"/>
      <c r="WGS117" s="33"/>
      <c r="WGT117" s="33"/>
      <c r="WGU117" s="33"/>
      <c r="WGV117" s="35"/>
      <c r="WGW117" s="33"/>
      <c r="WGX117" s="33"/>
      <c r="WGY117" s="33"/>
      <c r="WGZ117" s="33"/>
      <c r="WHA117" s="33"/>
      <c r="WHB117" s="33"/>
      <c r="WHC117" s="33"/>
      <c r="WHD117" s="35"/>
      <c r="WHE117" s="33"/>
      <c r="WHF117" s="33"/>
      <c r="WHG117" s="33"/>
      <c r="WHH117" s="33"/>
      <c r="WHI117" s="33"/>
      <c r="WHJ117" s="33"/>
      <c r="WHK117" s="33"/>
      <c r="WHL117" s="35"/>
      <c r="WHM117" s="33"/>
      <c r="WHN117" s="33"/>
      <c r="WHO117" s="33"/>
      <c r="WHP117" s="33"/>
      <c r="WHQ117" s="33"/>
      <c r="WHR117" s="33"/>
      <c r="WHS117" s="33"/>
      <c r="WHT117" s="35"/>
      <c r="WHU117" s="33"/>
      <c r="WHV117" s="33"/>
      <c r="WHW117" s="33"/>
      <c r="WHX117" s="33"/>
      <c r="WHY117" s="33"/>
      <c r="WHZ117" s="33"/>
      <c r="WIA117" s="33"/>
      <c r="WIB117" s="35"/>
      <c r="WIC117" s="33"/>
      <c r="WID117" s="33"/>
      <c r="WIE117" s="33"/>
      <c r="WIF117" s="33"/>
      <c r="WIG117" s="33"/>
      <c r="WIH117" s="33"/>
      <c r="WII117" s="33"/>
      <c r="WIJ117" s="35"/>
      <c r="WIK117" s="33"/>
      <c r="WIL117" s="33"/>
      <c r="WIM117" s="33"/>
      <c r="WIN117" s="33"/>
      <c r="WIO117" s="33"/>
      <c r="WIP117" s="33"/>
      <c r="WIQ117" s="33"/>
      <c r="WIR117" s="35"/>
      <c r="WIS117" s="33"/>
      <c r="WIT117" s="33"/>
      <c r="WIU117" s="33"/>
      <c r="WIV117" s="33"/>
      <c r="WIW117" s="33"/>
      <c r="WIX117" s="33"/>
      <c r="WIY117" s="33"/>
      <c r="WIZ117" s="35"/>
      <c r="WJA117" s="33"/>
      <c r="WJB117" s="33"/>
      <c r="WJC117" s="33"/>
      <c r="WJD117" s="33"/>
      <c r="WJE117" s="33"/>
      <c r="WJF117" s="33"/>
      <c r="WJG117" s="33"/>
      <c r="WJH117" s="35"/>
      <c r="WJI117" s="33"/>
      <c r="WJJ117" s="33"/>
      <c r="WJK117" s="33"/>
      <c r="WJL117" s="33"/>
      <c r="WJM117" s="33"/>
      <c r="WJN117" s="33"/>
      <c r="WJO117" s="33"/>
      <c r="WJP117" s="35"/>
      <c r="WJQ117" s="33"/>
      <c r="WJR117" s="33"/>
      <c r="WJS117" s="33"/>
      <c r="WJT117" s="33"/>
      <c r="WJU117" s="33"/>
      <c r="WJV117" s="33"/>
      <c r="WJW117" s="33"/>
      <c r="WJX117" s="35"/>
      <c r="WJY117" s="33"/>
      <c r="WJZ117" s="33"/>
      <c r="WKA117" s="33"/>
      <c r="WKB117" s="33"/>
      <c r="WKC117" s="33"/>
      <c r="WKD117" s="33"/>
      <c r="WKE117" s="33"/>
      <c r="WKF117" s="35"/>
      <c r="WKG117" s="33"/>
      <c r="WKH117" s="33"/>
      <c r="WKI117" s="33"/>
      <c r="WKJ117" s="33"/>
      <c r="WKK117" s="33"/>
      <c r="WKL117" s="33"/>
      <c r="WKM117" s="33"/>
      <c r="WKN117" s="35"/>
      <c r="WKO117" s="33"/>
      <c r="WKP117" s="33"/>
      <c r="WKQ117" s="33"/>
      <c r="WKR117" s="33"/>
      <c r="WKS117" s="33"/>
      <c r="WKT117" s="33"/>
      <c r="WKU117" s="33"/>
      <c r="WKV117" s="35"/>
      <c r="WKW117" s="33"/>
      <c r="WKX117" s="33"/>
      <c r="WKY117" s="33"/>
      <c r="WKZ117" s="33"/>
      <c r="WLA117" s="33"/>
      <c r="WLB117" s="33"/>
      <c r="WLC117" s="33"/>
      <c r="WLD117" s="35"/>
      <c r="WLE117" s="33"/>
      <c r="WLF117" s="33"/>
      <c r="WLG117" s="33"/>
      <c r="WLH117" s="33"/>
      <c r="WLI117" s="33"/>
      <c r="WLJ117" s="33"/>
      <c r="WLK117" s="33"/>
      <c r="WLL117" s="35"/>
      <c r="WLM117" s="33"/>
      <c r="WLN117" s="33"/>
      <c r="WLO117" s="33"/>
      <c r="WLP117" s="33"/>
      <c r="WLQ117" s="33"/>
      <c r="WLR117" s="33"/>
      <c r="WLS117" s="33"/>
      <c r="WLT117" s="35"/>
      <c r="WLU117" s="33"/>
      <c r="WLV117" s="33"/>
      <c r="WLW117" s="33"/>
      <c r="WLX117" s="33"/>
      <c r="WLY117" s="33"/>
      <c r="WLZ117" s="33"/>
      <c r="WMA117" s="33"/>
      <c r="WMB117" s="35"/>
      <c r="WMC117" s="33"/>
      <c r="WMD117" s="33"/>
      <c r="WME117" s="33"/>
      <c r="WMF117" s="33"/>
      <c r="WMG117" s="33"/>
      <c r="WMH117" s="33"/>
      <c r="WMI117" s="33"/>
      <c r="WMJ117" s="35"/>
      <c r="WMK117" s="33"/>
      <c r="WML117" s="33"/>
      <c r="WMM117" s="33"/>
      <c r="WMN117" s="33"/>
      <c r="WMO117" s="33"/>
      <c r="WMP117" s="33"/>
      <c r="WMQ117" s="33"/>
      <c r="WMR117" s="35"/>
      <c r="WMS117" s="33"/>
      <c r="WMT117" s="33"/>
      <c r="WMU117" s="33"/>
      <c r="WMV117" s="33"/>
      <c r="WMW117" s="33"/>
      <c r="WMX117" s="33"/>
      <c r="WMY117" s="33"/>
      <c r="WMZ117" s="35"/>
      <c r="WNA117" s="33"/>
      <c r="WNB117" s="33"/>
      <c r="WNC117" s="33"/>
      <c r="WND117" s="33"/>
      <c r="WNE117" s="33"/>
      <c r="WNF117" s="33"/>
      <c r="WNG117" s="33"/>
      <c r="WNH117" s="35"/>
      <c r="WNI117" s="33"/>
      <c r="WNJ117" s="33"/>
      <c r="WNK117" s="33"/>
      <c r="WNL117" s="33"/>
      <c r="WNM117" s="33"/>
      <c r="WNN117" s="33"/>
      <c r="WNO117" s="33"/>
      <c r="WNP117" s="35"/>
      <c r="WNQ117" s="33"/>
      <c r="WNR117" s="33"/>
      <c r="WNS117" s="33"/>
      <c r="WNT117" s="33"/>
      <c r="WNU117" s="33"/>
      <c r="WNV117" s="33"/>
      <c r="WNW117" s="33"/>
      <c r="WNX117" s="35"/>
      <c r="WNY117" s="33"/>
      <c r="WNZ117" s="33"/>
      <c r="WOA117" s="33"/>
      <c r="WOB117" s="33"/>
      <c r="WOC117" s="33"/>
      <c r="WOD117" s="33"/>
      <c r="WOE117" s="33"/>
      <c r="WOF117" s="35"/>
      <c r="WOG117" s="33"/>
      <c r="WOH117" s="33"/>
      <c r="WOI117" s="33"/>
      <c r="WOJ117" s="33"/>
      <c r="WOK117" s="33"/>
      <c r="WOL117" s="33"/>
      <c r="WOM117" s="33"/>
      <c r="WON117" s="35"/>
      <c r="WOO117" s="33"/>
      <c r="WOP117" s="33"/>
      <c r="WOQ117" s="33"/>
      <c r="WOR117" s="33"/>
      <c r="WOS117" s="33"/>
      <c r="WOT117" s="33"/>
      <c r="WOU117" s="33"/>
      <c r="WOV117" s="35"/>
      <c r="WOW117" s="33"/>
      <c r="WOX117" s="33"/>
      <c r="WOY117" s="33"/>
      <c r="WOZ117" s="33"/>
      <c r="WPA117" s="33"/>
      <c r="WPB117" s="33"/>
      <c r="WPC117" s="33"/>
      <c r="WPD117" s="35"/>
      <c r="WPE117" s="33"/>
      <c r="WPF117" s="33"/>
      <c r="WPG117" s="33"/>
      <c r="WPH117" s="33"/>
      <c r="WPI117" s="33"/>
      <c r="WPJ117" s="33"/>
      <c r="WPK117" s="33"/>
      <c r="WPL117" s="35"/>
      <c r="WPM117" s="33"/>
      <c r="WPN117" s="33"/>
      <c r="WPO117" s="33"/>
      <c r="WPP117" s="33"/>
      <c r="WPQ117" s="33"/>
      <c r="WPR117" s="33"/>
      <c r="WPS117" s="33"/>
      <c r="WPT117" s="35"/>
      <c r="WPU117" s="33"/>
      <c r="WPV117" s="33"/>
      <c r="WPW117" s="33"/>
      <c r="WPX117" s="33"/>
      <c r="WPY117" s="33"/>
      <c r="WPZ117" s="33"/>
      <c r="WQA117" s="33"/>
      <c r="WQB117" s="35"/>
      <c r="WQC117" s="33"/>
      <c r="WQD117" s="33"/>
      <c r="WQE117" s="33"/>
      <c r="WQF117" s="33"/>
      <c r="WQG117" s="33"/>
      <c r="WQH117" s="33"/>
      <c r="WQI117" s="33"/>
      <c r="WQJ117" s="35"/>
      <c r="WQK117" s="33"/>
      <c r="WQL117" s="33"/>
      <c r="WQM117" s="33"/>
      <c r="WQN117" s="33"/>
      <c r="WQO117" s="33"/>
      <c r="WQP117" s="33"/>
      <c r="WQQ117" s="33"/>
      <c r="WQR117" s="35"/>
      <c r="WQS117" s="33"/>
      <c r="WQT117" s="33"/>
      <c r="WQU117" s="33"/>
      <c r="WQV117" s="33"/>
      <c r="WQW117" s="33"/>
      <c r="WQX117" s="33"/>
      <c r="WQY117" s="33"/>
      <c r="WQZ117" s="35"/>
      <c r="WRA117" s="33"/>
      <c r="WRB117" s="33"/>
      <c r="WRC117" s="33"/>
      <c r="WRD117" s="33"/>
      <c r="WRE117" s="33"/>
      <c r="WRF117" s="33"/>
      <c r="WRG117" s="33"/>
      <c r="WRH117" s="35"/>
      <c r="WRI117" s="33"/>
      <c r="WRJ117" s="33"/>
      <c r="WRK117" s="33"/>
      <c r="WRL117" s="33"/>
      <c r="WRM117" s="33"/>
      <c r="WRN117" s="33"/>
      <c r="WRO117" s="33"/>
      <c r="WRP117" s="35"/>
      <c r="WRQ117" s="33"/>
      <c r="WRR117" s="33"/>
      <c r="WRS117" s="33"/>
      <c r="WRT117" s="33"/>
      <c r="WRU117" s="33"/>
      <c r="WRV117" s="33"/>
      <c r="WRW117" s="33"/>
      <c r="WRX117" s="35"/>
      <c r="WRY117" s="33"/>
      <c r="WRZ117" s="33"/>
      <c r="WSA117" s="33"/>
      <c r="WSB117" s="33"/>
      <c r="WSC117" s="33"/>
      <c r="WSD117" s="33"/>
      <c r="WSE117" s="33"/>
      <c r="WSF117" s="35"/>
      <c r="WSG117" s="33"/>
      <c r="WSH117" s="33"/>
      <c r="WSI117" s="33"/>
      <c r="WSJ117" s="33"/>
      <c r="WSK117" s="33"/>
      <c r="WSL117" s="33"/>
      <c r="WSM117" s="33"/>
      <c r="WSN117" s="35"/>
      <c r="WSO117" s="33"/>
      <c r="WSP117" s="33"/>
      <c r="WSQ117" s="33"/>
      <c r="WSR117" s="33"/>
      <c r="WSS117" s="33"/>
      <c r="WST117" s="33"/>
      <c r="WSU117" s="33"/>
      <c r="WSV117" s="35"/>
      <c r="WSW117" s="33"/>
      <c r="WSX117" s="33"/>
      <c r="WSY117" s="33"/>
      <c r="WSZ117" s="33"/>
      <c r="WTA117" s="33"/>
      <c r="WTB117" s="33"/>
      <c r="WTC117" s="33"/>
      <c r="WTD117" s="35"/>
      <c r="WTE117" s="33"/>
      <c r="WTF117" s="33"/>
      <c r="WTG117" s="33"/>
      <c r="WTH117" s="33"/>
      <c r="WTI117" s="33"/>
      <c r="WTJ117" s="33"/>
      <c r="WTK117" s="33"/>
      <c r="WTL117" s="35"/>
      <c r="WTM117" s="33"/>
      <c r="WTN117" s="33"/>
      <c r="WTO117" s="33"/>
      <c r="WTP117" s="33"/>
      <c r="WTQ117" s="33"/>
      <c r="WTR117" s="33"/>
      <c r="WTS117" s="33"/>
      <c r="WTT117" s="35"/>
      <c r="WTU117" s="33"/>
      <c r="WTV117" s="33"/>
      <c r="WTW117" s="33"/>
      <c r="WTX117" s="33"/>
      <c r="WTY117" s="33"/>
      <c r="WTZ117" s="33"/>
      <c r="WUA117" s="33"/>
      <c r="WUB117" s="35"/>
      <c r="WUC117" s="33"/>
      <c r="WUD117" s="33"/>
      <c r="WUE117" s="33"/>
      <c r="WUF117" s="33"/>
      <c r="WUG117" s="33"/>
      <c r="WUH117" s="33"/>
      <c r="WUI117" s="33"/>
      <c r="WUJ117" s="35"/>
      <c r="WUK117" s="33"/>
      <c r="WUL117" s="33"/>
      <c r="WUM117" s="33"/>
      <c r="WUN117" s="33"/>
      <c r="WUO117" s="33"/>
      <c r="WUP117" s="33"/>
      <c r="WUQ117" s="33"/>
      <c r="WUR117" s="35"/>
      <c r="WUS117" s="33"/>
      <c r="WUT117" s="33"/>
      <c r="WUU117" s="33"/>
      <c r="WUV117" s="33"/>
      <c r="WUW117" s="33"/>
      <c r="WUX117" s="33"/>
      <c r="WUY117" s="33"/>
      <c r="WUZ117" s="35"/>
      <c r="WVA117" s="33"/>
      <c r="WVB117" s="33"/>
      <c r="WVC117" s="33"/>
      <c r="WVD117" s="33"/>
      <c r="WVE117" s="33"/>
      <c r="WVF117" s="33"/>
      <c r="WVG117" s="33"/>
      <c r="WVH117" s="35"/>
      <c r="WVI117" s="33"/>
      <c r="WVJ117" s="33"/>
      <c r="WVK117" s="33"/>
      <c r="WVL117" s="33"/>
      <c r="WVM117" s="33"/>
      <c r="WVN117" s="33"/>
      <c r="WVO117" s="33"/>
      <c r="WVP117" s="35"/>
      <c r="WVQ117" s="33"/>
      <c r="WVR117" s="33"/>
      <c r="WVS117" s="33"/>
      <c r="WVT117" s="33"/>
      <c r="WVU117" s="33"/>
      <c r="WVV117" s="33"/>
      <c r="WVW117" s="33"/>
      <c r="WVX117" s="35"/>
      <c r="WVY117" s="33"/>
      <c r="WVZ117" s="33"/>
      <c r="WWA117" s="33"/>
      <c r="WWB117" s="33"/>
      <c r="WWC117" s="33"/>
      <c r="WWD117" s="33"/>
      <c r="WWE117" s="33"/>
      <c r="WWF117" s="35"/>
      <c r="WWG117" s="33"/>
      <c r="WWH117" s="33"/>
      <c r="WWI117" s="33"/>
      <c r="WWJ117" s="33"/>
      <c r="WWK117" s="33"/>
      <c r="WWL117" s="33"/>
      <c r="WWM117" s="33"/>
      <c r="WWN117" s="35"/>
      <c r="WWO117" s="33"/>
      <c r="WWP117" s="33"/>
      <c r="WWQ117" s="33"/>
      <c r="WWR117" s="33"/>
      <c r="WWS117" s="33"/>
      <c r="WWT117" s="33"/>
      <c r="WWU117" s="33"/>
      <c r="WWV117" s="35"/>
      <c r="WWW117" s="33"/>
      <c r="WWX117" s="33"/>
      <c r="WWY117" s="33"/>
      <c r="WWZ117" s="33"/>
      <c r="WXA117" s="33"/>
      <c r="WXB117" s="33"/>
      <c r="WXC117" s="33"/>
      <c r="WXD117" s="35"/>
      <c r="WXE117" s="33"/>
      <c r="WXF117" s="33"/>
      <c r="WXG117" s="33"/>
      <c r="WXH117" s="33"/>
      <c r="WXI117" s="33"/>
      <c r="WXJ117" s="33"/>
      <c r="WXK117" s="33"/>
      <c r="WXL117" s="35"/>
      <c r="WXM117" s="33"/>
      <c r="WXN117" s="33"/>
      <c r="WXO117" s="33"/>
      <c r="WXP117" s="33"/>
      <c r="WXQ117" s="33"/>
      <c r="WXR117" s="33"/>
      <c r="WXS117" s="33"/>
      <c r="WXT117" s="35"/>
      <c r="WXU117" s="33"/>
      <c r="WXV117" s="33"/>
      <c r="WXW117" s="33"/>
      <c r="WXX117" s="33"/>
      <c r="WXY117" s="33"/>
      <c r="WXZ117" s="33"/>
      <c r="WYA117" s="33"/>
      <c r="WYB117" s="35"/>
      <c r="WYC117" s="33"/>
      <c r="WYD117" s="33"/>
      <c r="WYE117" s="33"/>
      <c r="WYF117" s="33"/>
      <c r="WYG117" s="33"/>
      <c r="WYH117" s="33"/>
      <c r="WYI117" s="33"/>
      <c r="WYJ117" s="35"/>
      <c r="WYK117" s="33"/>
      <c r="WYL117" s="33"/>
      <c r="WYM117" s="33"/>
      <c r="WYN117" s="33"/>
      <c r="WYO117" s="33"/>
      <c r="WYP117" s="33"/>
    </row>
    <row r="118" spans="1:16214" s="36" customFormat="1" ht="17.25" customHeight="1">
      <c r="A118" s="76" t="s">
        <v>32</v>
      </c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  <c r="R118" s="57"/>
      <c r="S118" s="57"/>
      <c r="T118" s="57"/>
      <c r="U118" s="57"/>
      <c r="V118" s="57"/>
      <c r="W118" s="57"/>
      <c r="X118" s="57"/>
      <c r="Y118" s="57"/>
      <c r="Z118" s="57"/>
      <c r="AA118" s="57"/>
      <c r="AB118" s="57"/>
      <c r="AC118" s="57"/>
      <c r="AD118" s="57"/>
      <c r="AE118" s="57"/>
      <c r="AF118" s="57"/>
      <c r="AG118" s="57"/>
      <c r="AH118" s="57"/>
      <c r="AI118" s="57"/>
      <c r="AJ118" s="57">
        <v>28.588280000000001</v>
      </c>
      <c r="AK118" s="57">
        <v>647.11080000000004</v>
      </c>
      <c r="AL118" s="57"/>
      <c r="AM118" s="57"/>
      <c r="AN118" s="57"/>
      <c r="AO118" s="57">
        <v>12.849615</v>
      </c>
      <c r="AP118" s="57"/>
      <c r="AQ118" s="57"/>
      <c r="AR118" s="57">
        <v>2993.3094631999998</v>
      </c>
      <c r="AS118" s="57">
        <v>411.16969500000005</v>
      </c>
      <c r="AT118" s="57"/>
      <c r="AU118" s="57"/>
      <c r="AV118" s="57"/>
      <c r="AW118" s="57"/>
      <c r="AX118" s="33"/>
      <c r="AY118" s="33"/>
      <c r="AZ118" s="33"/>
      <c r="BA118" s="33"/>
      <c r="BB118" s="33"/>
      <c r="BC118" s="33"/>
      <c r="BD118" s="35"/>
      <c r="BE118" s="33"/>
      <c r="BF118" s="33"/>
      <c r="BG118" s="33"/>
      <c r="BH118" s="33"/>
      <c r="BI118" s="33"/>
      <c r="BJ118" s="33"/>
      <c r="BK118" s="33"/>
      <c r="BL118" s="35"/>
      <c r="BM118" s="33"/>
      <c r="BN118" s="33"/>
      <c r="BO118" s="33"/>
      <c r="BP118" s="33"/>
      <c r="BQ118" s="33"/>
      <c r="BR118" s="33"/>
      <c r="BS118" s="33"/>
      <c r="BT118" s="35"/>
      <c r="BU118" s="33"/>
      <c r="BV118" s="33"/>
      <c r="BW118" s="33"/>
      <c r="BX118" s="33"/>
      <c r="BY118" s="33"/>
      <c r="BZ118" s="33"/>
      <c r="CA118" s="33"/>
      <c r="CB118" s="35"/>
      <c r="CC118" s="33"/>
      <c r="CD118" s="33"/>
      <c r="CE118" s="33"/>
      <c r="CF118" s="33"/>
      <c r="CG118" s="33"/>
      <c r="CH118" s="33"/>
      <c r="CI118" s="33"/>
      <c r="CJ118" s="35"/>
      <c r="CK118" s="33"/>
      <c r="CL118" s="33"/>
      <c r="CM118" s="33"/>
      <c r="CN118" s="33"/>
      <c r="CO118" s="33"/>
      <c r="CP118" s="33"/>
      <c r="CQ118" s="33"/>
      <c r="CR118" s="35"/>
      <c r="CS118" s="33"/>
      <c r="CT118" s="33"/>
      <c r="CU118" s="33"/>
      <c r="CV118" s="33"/>
      <c r="CW118" s="33"/>
      <c r="CX118" s="33"/>
      <c r="CY118" s="33"/>
      <c r="CZ118" s="35"/>
      <c r="DA118" s="33"/>
      <c r="DB118" s="33"/>
      <c r="DC118" s="33"/>
      <c r="DD118" s="33"/>
      <c r="DE118" s="33"/>
      <c r="DF118" s="33"/>
      <c r="DG118" s="33"/>
      <c r="DH118" s="35"/>
      <c r="DI118" s="33"/>
      <c r="DJ118" s="33"/>
      <c r="DK118" s="33"/>
      <c r="DL118" s="33"/>
      <c r="DM118" s="33"/>
      <c r="DN118" s="33"/>
      <c r="DO118" s="33"/>
      <c r="DP118" s="35"/>
      <c r="DQ118" s="33"/>
      <c r="DR118" s="33"/>
      <c r="DS118" s="33"/>
      <c r="DT118" s="33"/>
      <c r="DU118" s="33"/>
      <c r="DV118" s="33"/>
      <c r="DW118" s="33"/>
      <c r="DX118" s="35"/>
      <c r="DY118" s="33"/>
      <c r="DZ118" s="33"/>
      <c r="EA118" s="33"/>
      <c r="EB118" s="33"/>
      <c r="EC118" s="33"/>
      <c r="ED118" s="33"/>
      <c r="EE118" s="33"/>
      <c r="EF118" s="35"/>
      <c r="EG118" s="33"/>
      <c r="EH118" s="33"/>
      <c r="EI118" s="33"/>
      <c r="EJ118" s="33"/>
      <c r="EK118" s="33"/>
      <c r="EL118" s="33"/>
      <c r="EM118" s="33"/>
      <c r="EN118" s="35"/>
      <c r="EO118" s="33"/>
      <c r="EP118" s="33"/>
      <c r="EQ118" s="33"/>
      <c r="ER118" s="33"/>
      <c r="ES118" s="33"/>
      <c r="ET118" s="33"/>
      <c r="EU118" s="33"/>
      <c r="EV118" s="35"/>
      <c r="EW118" s="33"/>
      <c r="EX118" s="33"/>
      <c r="EY118" s="33"/>
      <c r="EZ118" s="33"/>
      <c r="FA118" s="33"/>
      <c r="FB118" s="33"/>
      <c r="FC118" s="33"/>
      <c r="FD118" s="35"/>
      <c r="FE118" s="33"/>
      <c r="FF118" s="33"/>
      <c r="FG118" s="33"/>
      <c r="FH118" s="33"/>
      <c r="FI118" s="33"/>
      <c r="FJ118" s="33"/>
      <c r="FK118" s="33"/>
      <c r="FL118" s="35"/>
      <c r="FM118" s="33"/>
      <c r="FN118" s="33"/>
      <c r="FO118" s="33"/>
      <c r="FP118" s="33"/>
      <c r="FQ118" s="33"/>
      <c r="FR118" s="33"/>
      <c r="FS118" s="33"/>
      <c r="FT118" s="35"/>
      <c r="FU118" s="33"/>
      <c r="FV118" s="33"/>
      <c r="FW118" s="33"/>
      <c r="FX118" s="33"/>
      <c r="FY118" s="33"/>
      <c r="FZ118" s="33"/>
      <c r="GA118" s="33"/>
      <c r="GB118" s="35"/>
      <c r="GC118" s="33"/>
      <c r="GD118" s="33"/>
      <c r="GE118" s="33"/>
      <c r="GF118" s="33"/>
      <c r="GG118" s="33"/>
      <c r="GH118" s="33"/>
      <c r="GI118" s="33"/>
      <c r="GJ118" s="35"/>
      <c r="GK118" s="33"/>
      <c r="GL118" s="33"/>
      <c r="GM118" s="33"/>
      <c r="GN118" s="33"/>
      <c r="GO118" s="33"/>
      <c r="GP118" s="33"/>
      <c r="GQ118" s="33"/>
      <c r="GR118" s="35"/>
      <c r="GS118" s="33"/>
      <c r="GT118" s="33"/>
      <c r="GU118" s="33"/>
      <c r="GV118" s="33"/>
      <c r="GW118" s="33"/>
      <c r="GX118" s="33"/>
      <c r="GY118" s="33"/>
      <c r="GZ118" s="35"/>
      <c r="HA118" s="33"/>
      <c r="HB118" s="33"/>
      <c r="HC118" s="33"/>
      <c r="HD118" s="33"/>
      <c r="HE118" s="33"/>
      <c r="HF118" s="33"/>
      <c r="HG118" s="33"/>
      <c r="HH118" s="35"/>
      <c r="HI118" s="33"/>
      <c r="HJ118" s="33"/>
      <c r="HK118" s="33"/>
      <c r="HL118" s="33"/>
      <c r="HM118" s="33"/>
      <c r="HN118" s="33"/>
      <c r="HO118" s="33"/>
      <c r="HP118" s="35"/>
      <c r="HQ118" s="33"/>
      <c r="HR118" s="33"/>
      <c r="HS118" s="33"/>
      <c r="HT118" s="33"/>
      <c r="HU118" s="33"/>
      <c r="HV118" s="33"/>
      <c r="HW118" s="33"/>
      <c r="HX118" s="35"/>
      <c r="HY118" s="33"/>
      <c r="HZ118" s="33"/>
      <c r="IA118" s="33"/>
      <c r="IB118" s="33"/>
      <c r="IC118" s="33"/>
      <c r="ID118" s="33"/>
      <c r="IE118" s="33"/>
      <c r="IF118" s="35"/>
      <c r="IG118" s="33"/>
      <c r="IH118" s="33"/>
      <c r="II118" s="33"/>
      <c r="IJ118" s="33"/>
      <c r="IK118" s="33"/>
      <c r="IL118" s="33"/>
      <c r="IM118" s="33"/>
      <c r="IN118" s="35"/>
      <c r="IO118" s="33"/>
      <c r="IP118" s="33"/>
      <c r="IQ118" s="33"/>
      <c r="IR118" s="33"/>
      <c r="IS118" s="33"/>
      <c r="IT118" s="33"/>
      <c r="IU118" s="33"/>
      <c r="IV118" s="35"/>
      <c r="IW118" s="33"/>
      <c r="IX118" s="33"/>
      <c r="IY118" s="33"/>
      <c r="IZ118" s="33"/>
      <c r="JA118" s="33"/>
      <c r="JB118" s="33"/>
      <c r="JC118" s="33"/>
      <c r="JD118" s="35"/>
      <c r="JE118" s="33"/>
      <c r="JF118" s="33"/>
      <c r="JG118" s="33"/>
      <c r="JH118" s="33"/>
      <c r="JI118" s="33"/>
      <c r="JJ118" s="33"/>
      <c r="JK118" s="33"/>
      <c r="JL118" s="35"/>
      <c r="JM118" s="33"/>
      <c r="JN118" s="33"/>
      <c r="JO118" s="33"/>
      <c r="JP118" s="33"/>
      <c r="JQ118" s="33"/>
      <c r="JR118" s="33"/>
      <c r="JS118" s="33"/>
      <c r="JT118" s="35"/>
      <c r="JU118" s="33"/>
      <c r="JV118" s="33"/>
      <c r="JW118" s="33"/>
      <c r="JX118" s="33"/>
      <c r="JY118" s="33"/>
      <c r="JZ118" s="33"/>
      <c r="KA118" s="33"/>
      <c r="KB118" s="35"/>
      <c r="KC118" s="33"/>
      <c r="KD118" s="33"/>
      <c r="KE118" s="33"/>
      <c r="KF118" s="33"/>
      <c r="KG118" s="33"/>
      <c r="KH118" s="33"/>
      <c r="KI118" s="33"/>
      <c r="KJ118" s="35"/>
      <c r="KK118" s="33"/>
      <c r="KL118" s="33"/>
      <c r="KM118" s="33"/>
      <c r="KN118" s="33"/>
      <c r="KO118" s="33"/>
      <c r="KP118" s="33"/>
      <c r="KQ118" s="33"/>
      <c r="KR118" s="35"/>
      <c r="KS118" s="33"/>
      <c r="KT118" s="33"/>
      <c r="KU118" s="33"/>
      <c r="KV118" s="33"/>
      <c r="KW118" s="33"/>
      <c r="KX118" s="33"/>
      <c r="KY118" s="33"/>
      <c r="KZ118" s="35"/>
      <c r="LA118" s="33"/>
      <c r="LB118" s="33"/>
      <c r="LC118" s="33"/>
      <c r="LD118" s="33"/>
      <c r="LE118" s="33"/>
      <c r="LF118" s="33"/>
      <c r="LG118" s="33"/>
      <c r="LH118" s="35"/>
      <c r="LI118" s="33"/>
      <c r="LJ118" s="33"/>
      <c r="LK118" s="33"/>
      <c r="LL118" s="33"/>
      <c r="LM118" s="33"/>
      <c r="LN118" s="33"/>
      <c r="LO118" s="33"/>
      <c r="LP118" s="35"/>
      <c r="LQ118" s="33"/>
      <c r="LR118" s="33"/>
      <c r="LS118" s="33"/>
      <c r="LT118" s="33"/>
      <c r="LU118" s="33"/>
      <c r="LV118" s="33"/>
      <c r="LW118" s="33"/>
      <c r="LX118" s="35"/>
      <c r="LY118" s="33"/>
      <c r="LZ118" s="33"/>
      <c r="MA118" s="33"/>
      <c r="MB118" s="33"/>
      <c r="MC118" s="33"/>
      <c r="MD118" s="33"/>
      <c r="ME118" s="33"/>
      <c r="MF118" s="35"/>
      <c r="MG118" s="33"/>
      <c r="MH118" s="33"/>
      <c r="MI118" s="33"/>
      <c r="MJ118" s="33"/>
      <c r="MK118" s="33"/>
      <c r="ML118" s="33"/>
      <c r="MM118" s="33"/>
      <c r="MN118" s="35"/>
      <c r="MO118" s="33"/>
      <c r="MP118" s="33"/>
      <c r="MQ118" s="33"/>
      <c r="MR118" s="33"/>
      <c r="MS118" s="33"/>
      <c r="MT118" s="33"/>
      <c r="MU118" s="33"/>
      <c r="MV118" s="35"/>
      <c r="MW118" s="33"/>
      <c r="MX118" s="33"/>
      <c r="MY118" s="33"/>
      <c r="MZ118" s="33"/>
      <c r="NA118" s="33"/>
      <c r="NB118" s="33"/>
      <c r="NC118" s="33"/>
      <c r="ND118" s="35"/>
      <c r="NE118" s="33"/>
      <c r="NF118" s="33"/>
      <c r="NG118" s="33"/>
      <c r="NH118" s="33"/>
      <c r="NI118" s="33"/>
      <c r="NJ118" s="33"/>
      <c r="NK118" s="33"/>
      <c r="NL118" s="35"/>
      <c r="NM118" s="33"/>
      <c r="NN118" s="33"/>
      <c r="NO118" s="33"/>
      <c r="NP118" s="33"/>
      <c r="NQ118" s="33"/>
      <c r="NR118" s="33"/>
      <c r="NS118" s="33"/>
      <c r="NT118" s="35"/>
      <c r="NU118" s="33"/>
      <c r="NV118" s="33"/>
      <c r="NW118" s="33"/>
      <c r="NX118" s="33"/>
      <c r="NY118" s="33"/>
      <c r="NZ118" s="33"/>
      <c r="OA118" s="33"/>
      <c r="OB118" s="35"/>
      <c r="OC118" s="33"/>
      <c r="OD118" s="33"/>
      <c r="OE118" s="33"/>
      <c r="OF118" s="33"/>
      <c r="OG118" s="33"/>
      <c r="OH118" s="33"/>
      <c r="OI118" s="33"/>
      <c r="OJ118" s="35"/>
      <c r="OK118" s="33"/>
      <c r="OL118" s="33"/>
      <c r="OM118" s="33"/>
      <c r="ON118" s="33"/>
      <c r="OO118" s="33"/>
      <c r="OP118" s="33"/>
      <c r="OQ118" s="33"/>
      <c r="OR118" s="35"/>
      <c r="OS118" s="33"/>
      <c r="OT118" s="33"/>
      <c r="OU118" s="33"/>
      <c r="OV118" s="33"/>
      <c r="OW118" s="33"/>
      <c r="OX118" s="33"/>
      <c r="OY118" s="33"/>
      <c r="OZ118" s="35"/>
      <c r="PA118" s="33"/>
      <c r="PB118" s="33"/>
      <c r="PC118" s="33"/>
      <c r="PD118" s="33"/>
      <c r="PE118" s="33"/>
      <c r="PF118" s="33"/>
      <c r="PG118" s="33"/>
      <c r="PH118" s="35"/>
      <c r="PI118" s="33"/>
      <c r="PJ118" s="33"/>
      <c r="PK118" s="33"/>
      <c r="PL118" s="33"/>
      <c r="PM118" s="33"/>
      <c r="PN118" s="33"/>
      <c r="PO118" s="33"/>
      <c r="PP118" s="35"/>
      <c r="PQ118" s="33"/>
      <c r="PR118" s="33"/>
      <c r="PS118" s="33"/>
      <c r="PT118" s="33"/>
      <c r="PU118" s="33"/>
      <c r="PV118" s="33"/>
      <c r="PW118" s="33"/>
      <c r="PX118" s="35"/>
      <c r="PY118" s="33"/>
      <c r="PZ118" s="33"/>
      <c r="QA118" s="33"/>
      <c r="QB118" s="33"/>
      <c r="QC118" s="33"/>
      <c r="QD118" s="33"/>
      <c r="QE118" s="33"/>
      <c r="QF118" s="35"/>
      <c r="QG118" s="33"/>
      <c r="QH118" s="33"/>
      <c r="QI118" s="33"/>
      <c r="QJ118" s="33"/>
      <c r="QK118" s="33"/>
      <c r="QL118" s="33"/>
      <c r="QM118" s="33"/>
      <c r="QN118" s="35"/>
      <c r="QO118" s="33"/>
      <c r="QP118" s="33"/>
      <c r="QQ118" s="33"/>
      <c r="QR118" s="33"/>
      <c r="QS118" s="33"/>
      <c r="QT118" s="33"/>
      <c r="QU118" s="33"/>
      <c r="QV118" s="35"/>
      <c r="QW118" s="33"/>
      <c r="QX118" s="33"/>
      <c r="QY118" s="33"/>
      <c r="QZ118" s="33"/>
      <c r="RA118" s="33"/>
      <c r="RB118" s="33"/>
      <c r="RC118" s="33"/>
      <c r="RD118" s="35"/>
      <c r="RE118" s="33"/>
      <c r="RF118" s="33"/>
      <c r="RG118" s="33"/>
      <c r="RH118" s="33"/>
      <c r="RI118" s="33"/>
      <c r="RJ118" s="33"/>
      <c r="RK118" s="33"/>
      <c r="RL118" s="35"/>
      <c r="RM118" s="33"/>
      <c r="RN118" s="33"/>
      <c r="RO118" s="33"/>
      <c r="RP118" s="33"/>
      <c r="RQ118" s="33"/>
      <c r="RR118" s="33"/>
      <c r="RS118" s="33"/>
      <c r="RT118" s="35"/>
      <c r="RU118" s="33"/>
      <c r="RV118" s="33"/>
      <c r="RW118" s="33"/>
      <c r="RX118" s="33"/>
      <c r="RY118" s="33"/>
      <c r="RZ118" s="33"/>
      <c r="SA118" s="33"/>
      <c r="SB118" s="35"/>
      <c r="SC118" s="33"/>
      <c r="SD118" s="33"/>
      <c r="SE118" s="33"/>
      <c r="SF118" s="33"/>
      <c r="SG118" s="33"/>
      <c r="SH118" s="33"/>
      <c r="SI118" s="33"/>
      <c r="SJ118" s="35"/>
      <c r="SK118" s="33"/>
      <c r="SL118" s="33"/>
      <c r="SM118" s="33"/>
      <c r="SN118" s="33"/>
      <c r="SO118" s="33"/>
      <c r="SP118" s="33"/>
      <c r="SQ118" s="33"/>
      <c r="SR118" s="35"/>
      <c r="SS118" s="33"/>
      <c r="ST118" s="33"/>
      <c r="SU118" s="33"/>
      <c r="SV118" s="33"/>
      <c r="SW118" s="33"/>
      <c r="SX118" s="33"/>
      <c r="SY118" s="33"/>
      <c r="SZ118" s="35"/>
      <c r="TA118" s="33"/>
      <c r="TB118" s="33"/>
      <c r="TC118" s="33"/>
      <c r="TD118" s="33"/>
      <c r="TE118" s="33"/>
      <c r="TF118" s="33"/>
      <c r="TG118" s="33"/>
      <c r="TH118" s="35"/>
      <c r="TI118" s="33"/>
      <c r="TJ118" s="33"/>
      <c r="TK118" s="33"/>
      <c r="TL118" s="33"/>
      <c r="TM118" s="33"/>
      <c r="TN118" s="33"/>
      <c r="TO118" s="33"/>
      <c r="TP118" s="35"/>
      <c r="TQ118" s="33"/>
      <c r="TR118" s="33"/>
      <c r="TS118" s="33"/>
      <c r="TT118" s="33"/>
      <c r="TU118" s="33"/>
      <c r="TV118" s="33"/>
      <c r="TW118" s="33"/>
      <c r="TX118" s="35"/>
      <c r="TY118" s="33"/>
      <c r="TZ118" s="33"/>
      <c r="UA118" s="33"/>
      <c r="UB118" s="33"/>
      <c r="UC118" s="33"/>
      <c r="UD118" s="33"/>
      <c r="UE118" s="33"/>
      <c r="UF118" s="35"/>
      <c r="UG118" s="33"/>
      <c r="UH118" s="33"/>
      <c r="UI118" s="33"/>
      <c r="UJ118" s="33"/>
      <c r="UK118" s="33"/>
      <c r="UL118" s="33"/>
      <c r="UM118" s="33"/>
      <c r="UN118" s="35"/>
      <c r="UO118" s="33"/>
      <c r="UP118" s="33"/>
      <c r="UQ118" s="33"/>
      <c r="UR118" s="33"/>
      <c r="US118" s="33"/>
      <c r="UT118" s="33"/>
      <c r="UU118" s="33"/>
      <c r="UV118" s="35"/>
      <c r="UW118" s="33"/>
      <c r="UX118" s="33"/>
      <c r="UY118" s="33"/>
      <c r="UZ118" s="33"/>
      <c r="VA118" s="33"/>
      <c r="VB118" s="33"/>
      <c r="VC118" s="33"/>
      <c r="VD118" s="35"/>
      <c r="VE118" s="33"/>
      <c r="VF118" s="33"/>
      <c r="VG118" s="33"/>
      <c r="VH118" s="33"/>
      <c r="VI118" s="33"/>
      <c r="VJ118" s="33"/>
      <c r="VK118" s="33"/>
      <c r="VL118" s="35"/>
      <c r="VM118" s="33"/>
      <c r="VN118" s="33"/>
      <c r="VO118" s="33"/>
      <c r="VP118" s="33"/>
      <c r="VQ118" s="33"/>
      <c r="VR118" s="33"/>
      <c r="VS118" s="33"/>
      <c r="VT118" s="35"/>
      <c r="VU118" s="33"/>
      <c r="VV118" s="33"/>
      <c r="VW118" s="33"/>
      <c r="VX118" s="33"/>
      <c r="VY118" s="33"/>
      <c r="VZ118" s="33"/>
      <c r="WA118" s="33"/>
      <c r="WB118" s="35"/>
      <c r="WC118" s="33"/>
      <c r="WD118" s="33"/>
      <c r="WE118" s="33"/>
      <c r="WF118" s="33"/>
      <c r="WG118" s="33"/>
      <c r="WH118" s="33"/>
      <c r="WI118" s="33"/>
      <c r="WJ118" s="35"/>
      <c r="WK118" s="33"/>
      <c r="WL118" s="33"/>
      <c r="WM118" s="33"/>
      <c r="WN118" s="33"/>
      <c r="WO118" s="33"/>
      <c r="WP118" s="33"/>
      <c r="WQ118" s="33"/>
      <c r="WR118" s="35"/>
      <c r="WS118" s="33"/>
      <c r="WT118" s="33"/>
      <c r="WU118" s="33"/>
      <c r="WV118" s="33"/>
      <c r="WW118" s="33"/>
      <c r="WX118" s="33"/>
      <c r="WY118" s="33"/>
      <c r="WZ118" s="35"/>
      <c r="XA118" s="33"/>
      <c r="XB118" s="33"/>
      <c r="XC118" s="33"/>
      <c r="XD118" s="33"/>
      <c r="XE118" s="33"/>
      <c r="XF118" s="33"/>
      <c r="XG118" s="33"/>
      <c r="XH118" s="35"/>
      <c r="XI118" s="33"/>
      <c r="XJ118" s="33"/>
      <c r="XK118" s="33"/>
      <c r="XL118" s="33"/>
      <c r="XM118" s="33"/>
      <c r="XN118" s="33"/>
      <c r="XO118" s="33"/>
      <c r="XP118" s="35"/>
      <c r="XQ118" s="33"/>
      <c r="XR118" s="33"/>
      <c r="XS118" s="33"/>
      <c r="XT118" s="33"/>
      <c r="XU118" s="33"/>
      <c r="XV118" s="33"/>
      <c r="XW118" s="33"/>
      <c r="XX118" s="35"/>
      <c r="XY118" s="33"/>
      <c r="XZ118" s="33"/>
      <c r="YA118" s="33"/>
      <c r="YB118" s="33"/>
      <c r="YC118" s="33"/>
      <c r="YD118" s="33"/>
      <c r="YE118" s="33"/>
      <c r="YF118" s="35"/>
      <c r="YG118" s="33"/>
      <c r="YH118" s="33"/>
      <c r="YI118" s="33"/>
      <c r="YJ118" s="33"/>
      <c r="YK118" s="33"/>
      <c r="YL118" s="33"/>
      <c r="YM118" s="33"/>
      <c r="YN118" s="35"/>
      <c r="YO118" s="33"/>
      <c r="YP118" s="33"/>
      <c r="YQ118" s="33"/>
      <c r="YR118" s="33"/>
      <c r="YS118" s="33"/>
      <c r="YT118" s="33"/>
      <c r="YU118" s="33"/>
      <c r="YV118" s="35"/>
      <c r="YW118" s="33"/>
      <c r="YX118" s="33"/>
      <c r="YY118" s="33"/>
      <c r="YZ118" s="33"/>
      <c r="ZA118" s="33"/>
      <c r="ZB118" s="33"/>
      <c r="ZC118" s="33"/>
      <c r="ZD118" s="35"/>
      <c r="ZE118" s="33"/>
      <c r="ZF118" s="33"/>
      <c r="ZG118" s="33"/>
      <c r="ZH118" s="33"/>
      <c r="ZI118" s="33"/>
      <c r="ZJ118" s="33"/>
      <c r="ZK118" s="33"/>
      <c r="ZL118" s="35"/>
      <c r="ZM118" s="33"/>
      <c r="ZN118" s="33"/>
      <c r="ZO118" s="33"/>
      <c r="ZP118" s="33"/>
      <c r="ZQ118" s="33"/>
      <c r="ZR118" s="33"/>
      <c r="ZS118" s="33"/>
      <c r="ZT118" s="35"/>
      <c r="ZU118" s="33"/>
      <c r="ZV118" s="33"/>
      <c r="ZW118" s="33"/>
      <c r="ZX118" s="33"/>
      <c r="ZY118" s="33"/>
      <c r="ZZ118" s="33"/>
      <c r="AAA118" s="33"/>
      <c r="AAB118" s="35"/>
      <c r="AAC118" s="33"/>
      <c r="AAD118" s="33"/>
      <c r="AAE118" s="33"/>
      <c r="AAF118" s="33"/>
      <c r="AAG118" s="33"/>
      <c r="AAH118" s="33"/>
      <c r="AAI118" s="33"/>
      <c r="AAJ118" s="35"/>
      <c r="AAK118" s="33"/>
      <c r="AAL118" s="33"/>
      <c r="AAM118" s="33"/>
      <c r="AAN118" s="33"/>
      <c r="AAO118" s="33"/>
      <c r="AAP118" s="33"/>
      <c r="AAQ118" s="33"/>
      <c r="AAR118" s="35"/>
      <c r="AAS118" s="33"/>
      <c r="AAT118" s="33"/>
      <c r="AAU118" s="33"/>
      <c r="AAV118" s="33"/>
      <c r="AAW118" s="33"/>
      <c r="AAX118" s="33"/>
      <c r="AAY118" s="33"/>
      <c r="AAZ118" s="35"/>
      <c r="ABA118" s="33"/>
      <c r="ABB118" s="33"/>
      <c r="ABC118" s="33"/>
      <c r="ABD118" s="33"/>
      <c r="ABE118" s="33"/>
      <c r="ABF118" s="33"/>
      <c r="ABG118" s="33"/>
      <c r="ABH118" s="35"/>
      <c r="ABI118" s="33"/>
      <c r="ABJ118" s="33"/>
      <c r="ABK118" s="33"/>
      <c r="ABL118" s="33"/>
      <c r="ABM118" s="33"/>
      <c r="ABN118" s="33"/>
      <c r="ABO118" s="33"/>
      <c r="ABP118" s="35"/>
      <c r="ABQ118" s="33"/>
      <c r="ABR118" s="33"/>
      <c r="ABS118" s="33"/>
      <c r="ABT118" s="33"/>
      <c r="ABU118" s="33"/>
      <c r="ABV118" s="33"/>
      <c r="ABW118" s="33"/>
      <c r="ABX118" s="35"/>
      <c r="ABY118" s="33"/>
      <c r="ABZ118" s="33"/>
      <c r="ACA118" s="33"/>
      <c r="ACB118" s="33"/>
      <c r="ACC118" s="33"/>
      <c r="ACD118" s="33"/>
      <c r="ACE118" s="33"/>
      <c r="ACF118" s="35"/>
      <c r="ACG118" s="33"/>
      <c r="ACH118" s="33"/>
      <c r="ACI118" s="33"/>
      <c r="ACJ118" s="33"/>
      <c r="ACK118" s="33"/>
      <c r="ACL118" s="33"/>
      <c r="ACM118" s="33"/>
      <c r="ACN118" s="35"/>
      <c r="ACO118" s="33"/>
      <c r="ACP118" s="33"/>
      <c r="ACQ118" s="33"/>
      <c r="ACR118" s="33"/>
      <c r="ACS118" s="33"/>
      <c r="ACT118" s="33"/>
      <c r="ACU118" s="33"/>
      <c r="ACV118" s="35"/>
      <c r="ACW118" s="33"/>
      <c r="ACX118" s="33"/>
      <c r="ACY118" s="33"/>
      <c r="ACZ118" s="33"/>
      <c r="ADA118" s="33"/>
      <c r="ADB118" s="33"/>
      <c r="ADC118" s="33"/>
      <c r="ADD118" s="35"/>
      <c r="ADE118" s="33"/>
      <c r="ADF118" s="33"/>
      <c r="ADG118" s="33"/>
      <c r="ADH118" s="33"/>
      <c r="ADI118" s="33"/>
      <c r="ADJ118" s="33"/>
      <c r="ADK118" s="33"/>
      <c r="ADL118" s="35"/>
      <c r="ADM118" s="33"/>
      <c r="ADN118" s="33"/>
      <c r="ADO118" s="33"/>
      <c r="ADP118" s="33"/>
      <c r="ADQ118" s="33"/>
      <c r="ADR118" s="33"/>
      <c r="ADS118" s="33"/>
      <c r="ADT118" s="35"/>
      <c r="ADU118" s="33"/>
      <c r="ADV118" s="33"/>
      <c r="ADW118" s="33"/>
      <c r="ADX118" s="33"/>
      <c r="ADY118" s="33"/>
      <c r="ADZ118" s="33"/>
      <c r="AEA118" s="33"/>
      <c r="AEB118" s="35"/>
      <c r="AEC118" s="33"/>
      <c r="AED118" s="33"/>
      <c r="AEE118" s="33"/>
      <c r="AEF118" s="33"/>
      <c r="AEG118" s="33"/>
      <c r="AEH118" s="33"/>
      <c r="AEI118" s="33"/>
      <c r="AEJ118" s="35"/>
      <c r="AEK118" s="33"/>
      <c r="AEL118" s="33"/>
      <c r="AEM118" s="33"/>
      <c r="AEN118" s="33"/>
      <c r="AEO118" s="33"/>
      <c r="AEP118" s="33"/>
      <c r="AEQ118" s="33"/>
      <c r="AER118" s="35"/>
      <c r="AES118" s="33"/>
      <c r="AET118" s="33"/>
      <c r="AEU118" s="33"/>
      <c r="AEV118" s="33"/>
      <c r="AEW118" s="33"/>
      <c r="AEX118" s="33"/>
      <c r="AEY118" s="33"/>
      <c r="AEZ118" s="35"/>
      <c r="AFA118" s="33"/>
      <c r="AFB118" s="33"/>
      <c r="AFC118" s="33"/>
      <c r="AFD118" s="33"/>
      <c r="AFE118" s="33"/>
      <c r="AFF118" s="33"/>
      <c r="AFG118" s="33"/>
      <c r="AFH118" s="35"/>
      <c r="AFI118" s="33"/>
      <c r="AFJ118" s="33"/>
      <c r="AFK118" s="33"/>
      <c r="AFL118" s="33"/>
      <c r="AFM118" s="33"/>
      <c r="AFN118" s="33"/>
      <c r="AFO118" s="33"/>
      <c r="AFP118" s="35"/>
      <c r="AFQ118" s="33"/>
      <c r="AFR118" s="33"/>
      <c r="AFS118" s="33"/>
      <c r="AFT118" s="33"/>
      <c r="AFU118" s="33"/>
      <c r="AFV118" s="33"/>
      <c r="AFW118" s="33"/>
      <c r="AFX118" s="35"/>
      <c r="AFY118" s="33"/>
      <c r="AFZ118" s="33"/>
      <c r="AGA118" s="33"/>
      <c r="AGB118" s="33"/>
      <c r="AGC118" s="33"/>
      <c r="AGD118" s="33"/>
      <c r="AGE118" s="33"/>
      <c r="AGF118" s="35"/>
      <c r="AGG118" s="33"/>
      <c r="AGH118" s="33"/>
      <c r="AGI118" s="33"/>
      <c r="AGJ118" s="33"/>
      <c r="AGK118" s="33"/>
      <c r="AGL118" s="33"/>
      <c r="AGM118" s="33"/>
      <c r="AGN118" s="35"/>
      <c r="AGO118" s="33"/>
      <c r="AGP118" s="33"/>
      <c r="AGQ118" s="33"/>
      <c r="AGR118" s="33"/>
      <c r="AGS118" s="33"/>
      <c r="AGT118" s="33"/>
      <c r="AGU118" s="33"/>
      <c r="AGV118" s="35"/>
      <c r="AGW118" s="33"/>
      <c r="AGX118" s="33"/>
      <c r="AGY118" s="33"/>
      <c r="AGZ118" s="33"/>
      <c r="AHA118" s="33"/>
      <c r="AHB118" s="33"/>
      <c r="AHC118" s="33"/>
      <c r="AHD118" s="35"/>
      <c r="AHE118" s="33"/>
      <c r="AHF118" s="33"/>
      <c r="AHG118" s="33"/>
      <c r="AHH118" s="33"/>
      <c r="AHI118" s="33"/>
      <c r="AHJ118" s="33"/>
      <c r="AHK118" s="33"/>
      <c r="AHL118" s="35"/>
      <c r="AHM118" s="33"/>
      <c r="AHN118" s="33"/>
      <c r="AHO118" s="33"/>
      <c r="AHP118" s="33"/>
      <c r="AHQ118" s="33"/>
      <c r="AHR118" s="33"/>
      <c r="AHS118" s="33"/>
      <c r="AHT118" s="35"/>
      <c r="AHU118" s="33"/>
      <c r="AHV118" s="33"/>
      <c r="AHW118" s="33"/>
      <c r="AHX118" s="33"/>
      <c r="AHY118" s="33"/>
      <c r="AHZ118" s="33"/>
      <c r="AIA118" s="33"/>
      <c r="AIB118" s="35"/>
      <c r="AIC118" s="33"/>
      <c r="AID118" s="33"/>
      <c r="AIE118" s="33"/>
      <c r="AIF118" s="33"/>
      <c r="AIG118" s="33"/>
      <c r="AIH118" s="33"/>
      <c r="AII118" s="33"/>
      <c r="AIJ118" s="35"/>
      <c r="AIK118" s="33"/>
      <c r="AIL118" s="33"/>
      <c r="AIM118" s="33"/>
      <c r="AIN118" s="33"/>
      <c r="AIO118" s="33"/>
      <c r="AIP118" s="33"/>
      <c r="AIQ118" s="33"/>
      <c r="AIR118" s="35"/>
      <c r="AIS118" s="33"/>
      <c r="AIT118" s="33"/>
      <c r="AIU118" s="33"/>
      <c r="AIV118" s="33"/>
      <c r="AIW118" s="33"/>
      <c r="AIX118" s="33"/>
      <c r="AIY118" s="33"/>
      <c r="AIZ118" s="35"/>
      <c r="AJA118" s="33"/>
      <c r="AJB118" s="33"/>
      <c r="AJC118" s="33"/>
      <c r="AJD118" s="33"/>
      <c r="AJE118" s="33"/>
      <c r="AJF118" s="33"/>
      <c r="AJG118" s="33"/>
      <c r="AJH118" s="35"/>
      <c r="AJI118" s="33"/>
      <c r="AJJ118" s="33"/>
      <c r="AJK118" s="33"/>
      <c r="AJL118" s="33"/>
      <c r="AJM118" s="33"/>
      <c r="AJN118" s="33"/>
      <c r="AJO118" s="33"/>
      <c r="AJP118" s="35"/>
      <c r="AJQ118" s="33"/>
      <c r="AJR118" s="33"/>
      <c r="AJS118" s="33"/>
      <c r="AJT118" s="33"/>
      <c r="AJU118" s="33"/>
      <c r="AJV118" s="33"/>
      <c r="AJW118" s="33"/>
      <c r="AJX118" s="35"/>
      <c r="AJY118" s="33"/>
      <c r="AJZ118" s="33"/>
      <c r="AKA118" s="33"/>
      <c r="AKB118" s="33"/>
      <c r="AKC118" s="33"/>
      <c r="AKD118" s="33"/>
      <c r="AKE118" s="33"/>
      <c r="AKF118" s="35"/>
      <c r="AKG118" s="33"/>
      <c r="AKH118" s="33"/>
      <c r="AKI118" s="33"/>
      <c r="AKJ118" s="33"/>
      <c r="AKK118" s="33"/>
      <c r="AKL118" s="33"/>
      <c r="AKM118" s="33"/>
      <c r="AKN118" s="35"/>
      <c r="AKO118" s="33"/>
      <c r="AKP118" s="33"/>
      <c r="AKQ118" s="33"/>
      <c r="AKR118" s="33"/>
      <c r="AKS118" s="33"/>
      <c r="AKT118" s="33"/>
      <c r="AKU118" s="33"/>
      <c r="AKV118" s="35"/>
      <c r="AKW118" s="33"/>
      <c r="AKX118" s="33"/>
      <c r="AKY118" s="33"/>
      <c r="AKZ118" s="33"/>
      <c r="ALA118" s="33"/>
      <c r="ALB118" s="33"/>
      <c r="ALC118" s="33"/>
      <c r="ALD118" s="35"/>
      <c r="ALE118" s="33"/>
      <c r="ALF118" s="33"/>
      <c r="ALG118" s="33"/>
      <c r="ALH118" s="33"/>
      <c r="ALI118" s="33"/>
      <c r="ALJ118" s="33"/>
      <c r="ALK118" s="33"/>
      <c r="ALL118" s="35"/>
      <c r="ALM118" s="33"/>
      <c r="ALN118" s="33"/>
      <c r="ALO118" s="33"/>
      <c r="ALP118" s="33"/>
      <c r="ALQ118" s="33"/>
      <c r="ALR118" s="33"/>
      <c r="ALS118" s="33"/>
      <c r="ALT118" s="35"/>
      <c r="ALU118" s="33"/>
      <c r="ALV118" s="33"/>
      <c r="ALW118" s="33"/>
      <c r="ALX118" s="33"/>
      <c r="ALY118" s="33"/>
      <c r="ALZ118" s="33"/>
      <c r="AMA118" s="33"/>
      <c r="AMB118" s="35"/>
      <c r="AMC118" s="33"/>
      <c r="AMD118" s="33"/>
      <c r="AME118" s="33"/>
      <c r="AMF118" s="33"/>
      <c r="AMG118" s="33"/>
      <c r="AMH118" s="33"/>
      <c r="AMI118" s="33"/>
      <c r="AMJ118" s="35"/>
      <c r="AMK118" s="33"/>
      <c r="AML118" s="33"/>
      <c r="AMM118" s="33"/>
      <c r="AMN118" s="33"/>
      <c r="AMO118" s="33"/>
      <c r="AMP118" s="33"/>
      <c r="AMQ118" s="33"/>
      <c r="AMR118" s="35"/>
      <c r="AMS118" s="33"/>
      <c r="AMT118" s="33"/>
      <c r="AMU118" s="33"/>
      <c r="AMV118" s="33"/>
      <c r="AMW118" s="33"/>
      <c r="AMX118" s="33"/>
      <c r="AMY118" s="33"/>
      <c r="AMZ118" s="35"/>
      <c r="ANA118" s="33"/>
      <c r="ANB118" s="33"/>
      <c r="ANC118" s="33"/>
      <c r="AND118" s="33"/>
      <c r="ANE118" s="33"/>
      <c r="ANF118" s="33"/>
      <c r="ANG118" s="33"/>
      <c r="ANH118" s="35"/>
      <c r="ANI118" s="33"/>
      <c r="ANJ118" s="33"/>
      <c r="ANK118" s="33"/>
      <c r="ANL118" s="33"/>
      <c r="ANM118" s="33"/>
      <c r="ANN118" s="33"/>
      <c r="ANO118" s="33"/>
      <c r="ANP118" s="35"/>
      <c r="ANQ118" s="33"/>
      <c r="ANR118" s="33"/>
      <c r="ANS118" s="33"/>
      <c r="ANT118" s="33"/>
      <c r="ANU118" s="33"/>
      <c r="ANV118" s="33"/>
      <c r="ANW118" s="33"/>
      <c r="ANX118" s="35"/>
      <c r="ANY118" s="33"/>
      <c r="ANZ118" s="33"/>
      <c r="AOA118" s="33"/>
      <c r="AOB118" s="33"/>
      <c r="AOC118" s="33"/>
      <c r="AOD118" s="33"/>
      <c r="AOE118" s="33"/>
      <c r="AOF118" s="35"/>
      <c r="AOG118" s="33"/>
      <c r="AOH118" s="33"/>
      <c r="AOI118" s="33"/>
      <c r="AOJ118" s="33"/>
      <c r="AOK118" s="33"/>
      <c r="AOL118" s="33"/>
      <c r="AOM118" s="33"/>
      <c r="AON118" s="35"/>
      <c r="AOO118" s="33"/>
      <c r="AOP118" s="33"/>
      <c r="AOQ118" s="33"/>
      <c r="AOR118" s="33"/>
      <c r="AOS118" s="33"/>
      <c r="AOT118" s="33"/>
      <c r="AOU118" s="33"/>
      <c r="AOV118" s="35"/>
      <c r="AOW118" s="33"/>
      <c r="AOX118" s="33"/>
      <c r="AOY118" s="33"/>
      <c r="AOZ118" s="33"/>
      <c r="APA118" s="33"/>
      <c r="APB118" s="33"/>
      <c r="APC118" s="33"/>
      <c r="APD118" s="35"/>
      <c r="APE118" s="33"/>
      <c r="APF118" s="33"/>
      <c r="APG118" s="33"/>
      <c r="APH118" s="33"/>
      <c r="API118" s="33"/>
      <c r="APJ118" s="33"/>
      <c r="APK118" s="33"/>
      <c r="APL118" s="35"/>
      <c r="APM118" s="33"/>
      <c r="APN118" s="33"/>
      <c r="APO118" s="33"/>
      <c r="APP118" s="33"/>
      <c r="APQ118" s="33"/>
      <c r="APR118" s="33"/>
      <c r="APS118" s="33"/>
      <c r="APT118" s="35"/>
      <c r="APU118" s="33"/>
      <c r="APV118" s="33"/>
      <c r="APW118" s="33"/>
      <c r="APX118" s="33"/>
      <c r="APY118" s="33"/>
      <c r="APZ118" s="33"/>
      <c r="AQA118" s="33"/>
      <c r="AQB118" s="35"/>
      <c r="AQC118" s="33"/>
      <c r="AQD118" s="33"/>
      <c r="AQE118" s="33"/>
      <c r="AQF118" s="33"/>
      <c r="AQG118" s="33"/>
      <c r="AQH118" s="33"/>
      <c r="AQI118" s="33"/>
      <c r="AQJ118" s="35"/>
      <c r="AQK118" s="33"/>
      <c r="AQL118" s="33"/>
      <c r="AQM118" s="33"/>
      <c r="AQN118" s="33"/>
      <c r="AQO118" s="33"/>
      <c r="AQP118" s="33"/>
      <c r="AQQ118" s="33"/>
      <c r="AQR118" s="35"/>
      <c r="AQS118" s="33"/>
      <c r="AQT118" s="33"/>
      <c r="AQU118" s="33"/>
      <c r="AQV118" s="33"/>
      <c r="AQW118" s="33"/>
      <c r="AQX118" s="33"/>
      <c r="AQY118" s="33"/>
      <c r="AQZ118" s="35"/>
      <c r="ARA118" s="33"/>
      <c r="ARB118" s="33"/>
      <c r="ARC118" s="33"/>
      <c r="ARD118" s="33"/>
      <c r="ARE118" s="33"/>
      <c r="ARF118" s="33"/>
      <c r="ARG118" s="33"/>
      <c r="ARH118" s="35"/>
      <c r="ARI118" s="33"/>
      <c r="ARJ118" s="33"/>
      <c r="ARK118" s="33"/>
      <c r="ARL118" s="33"/>
      <c r="ARM118" s="33"/>
      <c r="ARN118" s="33"/>
      <c r="ARO118" s="33"/>
      <c r="ARP118" s="35"/>
      <c r="ARQ118" s="33"/>
      <c r="ARR118" s="33"/>
      <c r="ARS118" s="33"/>
      <c r="ART118" s="33"/>
      <c r="ARU118" s="33"/>
      <c r="ARV118" s="33"/>
      <c r="ARW118" s="33"/>
      <c r="ARX118" s="35"/>
      <c r="ARY118" s="33"/>
      <c r="ARZ118" s="33"/>
      <c r="ASA118" s="33"/>
      <c r="ASB118" s="33"/>
      <c r="ASC118" s="33"/>
      <c r="ASD118" s="33"/>
      <c r="ASE118" s="33"/>
      <c r="ASF118" s="35"/>
      <c r="ASG118" s="33"/>
      <c r="ASH118" s="33"/>
      <c r="ASI118" s="33"/>
      <c r="ASJ118" s="33"/>
      <c r="ASK118" s="33"/>
      <c r="ASL118" s="33"/>
      <c r="ASM118" s="33"/>
      <c r="ASN118" s="35"/>
      <c r="ASO118" s="33"/>
      <c r="ASP118" s="33"/>
      <c r="ASQ118" s="33"/>
      <c r="ASR118" s="33"/>
      <c r="ASS118" s="33"/>
      <c r="AST118" s="33"/>
      <c r="ASU118" s="33"/>
      <c r="ASV118" s="35"/>
      <c r="ASW118" s="33"/>
      <c r="ASX118" s="33"/>
      <c r="ASY118" s="33"/>
      <c r="ASZ118" s="33"/>
      <c r="ATA118" s="33"/>
      <c r="ATB118" s="33"/>
      <c r="ATC118" s="33"/>
      <c r="ATD118" s="35"/>
      <c r="ATE118" s="33"/>
      <c r="ATF118" s="33"/>
      <c r="ATG118" s="33"/>
      <c r="ATH118" s="33"/>
      <c r="ATI118" s="33"/>
      <c r="ATJ118" s="33"/>
      <c r="ATK118" s="33"/>
      <c r="ATL118" s="35"/>
      <c r="ATM118" s="33"/>
      <c r="ATN118" s="33"/>
      <c r="ATO118" s="33"/>
      <c r="ATP118" s="33"/>
      <c r="ATQ118" s="33"/>
      <c r="ATR118" s="33"/>
      <c r="ATS118" s="33"/>
      <c r="ATT118" s="35"/>
      <c r="ATU118" s="33"/>
      <c r="ATV118" s="33"/>
      <c r="ATW118" s="33"/>
      <c r="ATX118" s="33"/>
      <c r="ATY118" s="33"/>
      <c r="ATZ118" s="33"/>
      <c r="AUA118" s="33"/>
      <c r="AUB118" s="35"/>
      <c r="AUC118" s="33"/>
      <c r="AUD118" s="33"/>
      <c r="AUE118" s="33"/>
      <c r="AUF118" s="33"/>
      <c r="AUG118" s="33"/>
      <c r="AUH118" s="33"/>
      <c r="AUI118" s="33"/>
      <c r="AUJ118" s="35"/>
      <c r="AUK118" s="33"/>
      <c r="AUL118" s="33"/>
      <c r="AUM118" s="33"/>
      <c r="AUN118" s="33"/>
      <c r="AUO118" s="33"/>
      <c r="AUP118" s="33"/>
      <c r="AUQ118" s="33"/>
      <c r="AUR118" s="35"/>
      <c r="AUS118" s="33"/>
      <c r="AUT118" s="33"/>
      <c r="AUU118" s="33"/>
      <c r="AUV118" s="33"/>
      <c r="AUW118" s="33"/>
      <c r="AUX118" s="33"/>
      <c r="AUY118" s="33"/>
      <c r="AUZ118" s="35"/>
      <c r="AVA118" s="33"/>
      <c r="AVB118" s="33"/>
      <c r="AVC118" s="33"/>
      <c r="AVD118" s="33"/>
      <c r="AVE118" s="33"/>
      <c r="AVF118" s="33"/>
      <c r="AVG118" s="33"/>
      <c r="AVH118" s="35"/>
      <c r="AVI118" s="33"/>
      <c r="AVJ118" s="33"/>
      <c r="AVK118" s="33"/>
      <c r="AVL118" s="33"/>
      <c r="AVM118" s="33"/>
      <c r="AVN118" s="33"/>
      <c r="AVO118" s="33"/>
      <c r="AVP118" s="35"/>
      <c r="AVQ118" s="33"/>
      <c r="AVR118" s="33"/>
      <c r="AVS118" s="33"/>
      <c r="AVT118" s="33"/>
      <c r="AVU118" s="33"/>
      <c r="AVV118" s="33"/>
      <c r="AVW118" s="33"/>
      <c r="AVX118" s="35"/>
      <c r="AVY118" s="33"/>
      <c r="AVZ118" s="33"/>
      <c r="AWA118" s="33"/>
      <c r="AWB118" s="33"/>
      <c r="AWC118" s="33"/>
      <c r="AWD118" s="33"/>
      <c r="AWE118" s="33"/>
      <c r="AWF118" s="35"/>
      <c r="AWG118" s="33"/>
      <c r="AWH118" s="33"/>
      <c r="AWI118" s="33"/>
      <c r="AWJ118" s="33"/>
      <c r="AWK118" s="33"/>
      <c r="AWL118" s="33"/>
      <c r="AWM118" s="33"/>
      <c r="AWN118" s="35"/>
      <c r="AWO118" s="33"/>
      <c r="AWP118" s="33"/>
      <c r="AWQ118" s="33"/>
      <c r="AWR118" s="33"/>
      <c r="AWS118" s="33"/>
      <c r="AWT118" s="33"/>
      <c r="AWU118" s="33"/>
      <c r="AWV118" s="35"/>
      <c r="AWW118" s="33"/>
      <c r="AWX118" s="33"/>
      <c r="AWY118" s="33"/>
      <c r="AWZ118" s="33"/>
      <c r="AXA118" s="33"/>
      <c r="AXB118" s="33"/>
      <c r="AXC118" s="33"/>
      <c r="AXD118" s="35"/>
      <c r="AXE118" s="33"/>
      <c r="AXF118" s="33"/>
      <c r="AXG118" s="33"/>
      <c r="AXH118" s="33"/>
      <c r="AXI118" s="33"/>
      <c r="AXJ118" s="33"/>
      <c r="AXK118" s="33"/>
      <c r="AXL118" s="35"/>
      <c r="AXM118" s="33"/>
      <c r="AXN118" s="33"/>
      <c r="AXO118" s="33"/>
      <c r="AXP118" s="33"/>
      <c r="AXQ118" s="33"/>
      <c r="AXR118" s="33"/>
      <c r="AXS118" s="33"/>
      <c r="AXT118" s="35"/>
      <c r="AXU118" s="33"/>
      <c r="AXV118" s="33"/>
      <c r="AXW118" s="33"/>
      <c r="AXX118" s="33"/>
      <c r="AXY118" s="33"/>
      <c r="AXZ118" s="33"/>
      <c r="AYA118" s="33"/>
      <c r="AYB118" s="35"/>
      <c r="AYC118" s="33"/>
      <c r="AYD118" s="33"/>
      <c r="AYE118" s="33"/>
      <c r="AYF118" s="33"/>
      <c r="AYG118" s="33"/>
      <c r="AYH118" s="33"/>
      <c r="AYI118" s="33"/>
      <c r="AYJ118" s="35"/>
      <c r="AYK118" s="33"/>
      <c r="AYL118" s="33"/>
      <c r="AYM118" s="33"/>
      <c r="AYN118" s="33"/>
      <c r="AYO118" s="33"/>
      <c r="AYP118" s="33"/>
      <c r="AYQ118" s="33"/>
      <c r="AYR118" s="35"/>
      <c r="AYS118" s="33"/>
      <c r="AYT118" s="33"/>
      <c r="AYU118" s="33"/>
      <c r="AYV118" s="33"/>
      <c r="AYW118" s="33"/>
      <c r="AYX118" s="33"/>
      <c r="AYY118" s="33"/>
      <c r="AYZ118" s="35"/>
      <c r="AZA118" s="33"/>
      <c r="AZB118" s="33"/>
      <c r="AZC118" s="33"/>
      <c r="AZD118" s="33"/>
      <c r="AZE118" s="33"/>
      <c r="AZF118" s="33"/>
      <c r="AZG118" s="33"/>
      <c r="AZH118" s="35"/>
      <c r="AZI118" s="33"/>
      <c r="AZJ118" s="33"/>
      <c r="AZK118" s="33"/>
      <c r="AZL118" s="33"/>
      <c r="AZM118" s="33"/>
      <c r="AZN118" s="33"/>
      <c r="AZO118" s="33"/>
      <c r="AZP118" s="35"/>
      <c r="AZQ118" s="33"/>
      <c r="AZR118" s="33"/>
      <c r="AZS118" s="33"/>
      <c r="AZT118" s="33"/>
      <c r="AZU118" s="33"/>
      <c r="AZV118" s="33"/>
      <c r="AZW118" s="33"/>
      <c r="AZX118" s="35"/>
      <c r="AZY118" s="33"/>
      <c r="AZZ118" s="33"/>
      <c r="BAA118" s="33"/>
      <c r="BAB118" s="33"/>
      <c r="BAC118" s="33"/>
      <c r="BAD118" s="33"/>
      <c r="BAE118" s="33"/>
      <c r="BAF118" s="35"/>
      <c r="BAG118" s="33"/>
      <c r="BAH118" s="33"/>
      <c r="BAI118" s="33"/>
      <c r="BAJ118" s="33"/>
      <c r="BAK118" s="33"/>
      <c r="BAL118" s="33"/>
      <c r="BAM118" s="33"/>
      <c r="BAN118" s="35"/>
      <c r="BAO118" s="33"/>
      <c r="BAP118" s="33"/>
      <c r="BAQ118" s="33"/>
      <c r="BAR118" s="33"/>
      <c r="BAS118" s="33"/>
      <c r="BAT118" s="33"/>
      <c r="BAU118" s="33"/>
      <c r="BAV118" s="35"/>
      <c r="BAW118" s="33"/>
      <c r="BAX118" s="33"/>
      <c r="BAY118" s="33"/>
      <c r="BAZ118" s="33"/>
      <c r="BBA118" s="33"/>
      <c r="BBB118" s="33"/>
      <c r="BBC118" s="33"/>
      <c r="BBD118" s="35"/>
      <c r="BBE118" s="33"/>
      <c r="BBF118" s="33"/>
      <c r="BBG118" s="33"/>
      <c r="BBH118" s="33"/>
      <c r="BBI118" s="33"/>
      <c r="BBJ118" s="33"/>
      <c r="BBK118" s="33"/>
      <c r="BBL118" s="35"/>
      <c r="BBM118" s="33"/>
      <c r="BBN118" s="33"/>
      <c r="BBO118" s="33"/>
      <c r="BBP118" s="33"/>
      <c r="BBQ118" s="33"/>
      <c r="BBR118" s="33"/>
      <c r="BBS118" s="33"/>
      <c r="BBT118" s="35"/>
      <c r="BBU118" s="33"/>
      <c r="BBV118" s="33"/>
      <c r="BBW118" s="33"/>
      <c r="BBX118" s="33"/>
      <c r="BBY118" s="33"/>
      <c r="BBZ118" s="33"/>
      <c r="BCA118" s="33"/>
      <c r="BCB118" s="35"/>
      <c r="BCC118" s="33"/>
      <c r="BCD118" s="33"/>
      <c r="BCE118" s="33"/>
      <c r="BCF118" s="33"/>
      <c r="BCG118" s="33"/>
      <c r="BCH118" s="33"/>
      <c r="BCI118" s="33"/>
      <c r="BCJ118" s="35"/>
      <c r="BCK118" s="33"/>
      <c r="BCL118" s="33"/>
      <c r="BCM118" s="33"/>
      <c r="BCN118" s="33"/>
      <c r="BCO118" s="33"/>
      <c r="BCP118" s="33"/>
      <c r="BCQ118" s="33"/>
      <c r="BCR118" s="35"/>
      <c r="BCS118" s="33"/>
      <c r="BCT118" s="33"/>
      <c r="BCU118" s="33"/>
      <c r="BCV118" s="33"/>
      <c r="BCW118" s="33"/>
      <c r="BCX118" s="33"/>
      <c r="BCY118" s="33"/>
      <c r="BCZ118" s="35"/>
      <c r="BDA118" s="33"/>
      <c r="BDB118" s="33"/>
      <c r="BDC118" s="33"/>
      <c r="BDD118" s="33"/>
      <c r="BDE118" s="33"/>
      <c r="BDF118" s="33"/>
      <c r="BDG118" s="33"/>
      <c r="BDH118" s="35"/>
      <c r="BDI118" s="33"/>
      <c r="BDJ118" s="33"/>
      <c r="BDK118" s="33"/>
      <c r="BDL118" s="33"/>
      <c r="BDM118" s="33"/>
      <c r="BDN118" s="33"/>
      <c r="BDO118" s="33"/>
      <c r="BDP118" s="35"/>
      <c r="BDQ118" s="33"/>
      <c r="BDR118" s="33"/>
      <c r="BDS118" s="33"/>
      <c r="BDT118" s="33"/>
      <c r="BDU118" s="33"/>
      <c r="BDV118" s="33"/>
      <c r="BDW118" s="33"/>
      <c r="BDX118" s="35"/>
      <c r="BDY118" s="33"/>
      <c r="BDZ118" s="33"/>
      <c r="BEA118" s="33"/>
      <c r="BEB118" s="33"/>
      <c r="BEC118" s="33"/>
      <c r="BED118" s="33"/>
      <c r="BEE118" s="33"/>
      <c r="BEF118" s="35"/>
      <c r="BEG118" s="33"/>
      <c r="BEH118" s="33"/>
      <c r="BEI118" s="33"/>
      <c r="BEJ118" s="33"/>
      <c r="BEK118" s="33"/>
      <c r="BEL118" s="33"/>
      <c r="BEM118" s="33"/>
      <c r="BEN118" s="35"/>
      <c r="BEO118" s="33"/>
      <c r="BEP118" s="33"/>
      <c r="BEQ118" s="33"/>
      <c r="BER118" s="33"/>
      <c r="BES118" s="33"/>
      <c r="BET118" s="33"/>
      <c r="BEU118" s="33"/>
      <c r="BEV118" s="35"/>
      <c r="BEW118" s="33"/>
      <c r="BEX118" s="33"/>
      <c r="BEY118" s="33"/>
      <c r="BEZ118" s="33"/>
      <c r="BFA118" s="33"/>
      <c r="BFB118" s="33"/>
      <c r="BFC118" s="33"/>
      <c r="BFD118" s="35"/>
      <c r="BFE118" s="33"/>
      <c r="BFF118" s="33"/>
      <c r="BFG118" s="33"/>
      <c r="BFH118" s="33"/>
      <c r="BFI118" s="33"/>
      <c r="BFJ118" s="33"/>
      <c r="BFK118" s="33"/>
      <c r="BFL118" s="35"/>
      <c r="BFM118" s="33"/>
      <c r="BFN118" s="33"/>
      <c r="BFO118" s="33"/>
      <c r="BFP118" s="33"/>
      <c r="BFQ118" s="33"/>
      <c r="BFR118" s="33"/>
      <c r="BFS118" s="33"/>
      <c r="BFT118" s="35"/>
      <c r="BFU118" s="33"/>
      <c r="BFV118" s="33"/>
      <c r="BFW118" s="33"/>
      <c r="BFX118" s="33"/>
      <c r="BFY118" s="33"/>
      <c r="BFZ118" s="33"/>
      <c r="BGA118" s="33"/>
      <c r="BGB118" s="35"/>
      <c r="BGC118" s="33"/>
      <c r="BGD118" s="33"/>
      <c r="BGE118" s="33"/>
      <c r="BGF118" s="33"/>
      <c r="BGG118" s="33"/>
      <c r="BGH118" s="33"/>
      <c r="BGI118" s="33"/>
      <c r="BGJ118" s="35"/>
      <c r="BGK118" s="33"/>
      <c r="BGL118" s="33"/>
      <c r="BGM118" s="33"/>
      <c r="BGN118" s="33"/>
      <c r="BGO118" s="33"/>
      <c r="BGP118" s="33"/>
      <c r="BGQ118" s="33"/>
      <c r="BGR118" s="35"/>
      <c r="BGS118" s="33"/>
      <c r="BGT118" s="33"/>
      <c r="BGU118" s="33"/>
      <c r="BGV118" s="33"/>
      <c r="BGW118" s="33"/>
      <c r="BGX118" s="33"/>
      <c r="BGY118" s="33"/>
      <c r="BGZ118" s="35"/>
      <c r="BHA118" s="33"/>
      <c r="BHB118" s="33"/>
      <c r="BHC118" s="33"/>
      <c r="BHD118" s="33"/>
      <c r="BHE118" s="33"/>
      <c r="BHF118" s="33"/>
      <c r="BHG118" s="33"/>
      <c r="BHH118" s="35"/>
      <c r="BHI118" s="33"/>
      <c r="BHJ118" s="33"/>
      <c r="BHK118" s="33"/>
      <c r="BHL118" s="33"/>
      <c r="BHM118" s="33"/>
      <c r="BHN118" s="33"/>
      <c r="BHO118" s="33"/>
      <c r="BHP118" s="35"/>
      <c r="BHQ118" s="33"/>
      <c r="BHR118" s="33"/>
      <c r="BHS118" s="33"/>
      <c r="BHT118" s="33"/>
      <c r="BHU118" s="33"/>
      <c r="BHV118" s="33"/>
      <c r="BHW118" s="33"/>
      <c r="BHX118" s="35"/>
      <c r="BHY118" s="33"/>
      <c r="BHZ118" s="33"/>
      <c r="BIA118" s="33"/>
      <c r="BIB118" s="33"/>
      <c r="BIC118" s="33"/>
      <c r="BID118" s="33"/>
      <c r="BIE118" s="33"/>
      <c r="BIF118" s="35"/>
      <c r="BIG118" s="33"/>
      <c r="BIH118" s="33"/>
      <c r="BII118" s="33"/>
      <c r="BIJ118" s="33"/>
      <c r="BIK118" s="33"/>
      <c r="BIL118" s="33"/>
      <c r="BIM118" s="33"/>
      <c r="BIN118" s="35"/>
      <c r="BIO118" s="33"/>
      <c r="BIP118" s="33"/>
      <c r="BIQ118" s="33"/>
      <c r="BIR118" s="33"/>
      <c r="BIS118" s="33"/>
      <c r="BIT118" s="33"/>
      <c r="BIU118" s="33"/>
      <c r="BIV118" s="35"/>
      <c r="BIW118" s="33"/>
      <c r="BIX118" s="33"/>
      <c r="BIY118" s="33"/>
      <c r="BIZ118" s="33"/>
      <c r="BJA118" s="33"/>
      <c r="BJB118" s="33"/>
      <c r="BJC118" s="33"/>
      <c r="BJD118" s="35"/>
      <c r="BJE118" s="33"/>
      <c r="BJF118" s="33"/>
      <c r="BJG118" s="33"/>
      <c r="BJH118" s="33"/>
      <c r="BJI118" s="33"/>
      <c r="BJJ118" s="33"/>
      <c r="BJK118" s="33"/>
      <c r="BJL118" s="35"/>
      <c r="BJM118" s="33"/>
      <c r="BJN118" s="33"/>
      <c r="BJO118" s="33"/>
      <c r="BJP118" s="33"/>
      <c r="BJQ118" s="33"/>
      <c r="BJR118" s="33"/>
      <c r="BJS118" s="33"/>
      <c r="BJT118" s="35"/>
      <c r="BJU118" s="33"/>
      <c r="BJV118" s="33"/>
      <c r="BJW118" s="33"/>
      <c r="BJX118" s="33"/>
      <c r="BJY118" s="33"/>
      <c r="BJZ118" s="33"/>
      <c r="BKA118" s="33"/>
      <c r="BKB118" s="35"/>
      <c r="BKC118" s="33"/>
      <c r="BKD118" s="33"/>
      <c r="BKE118" s="33"/>
      <c r="BKF118" s="33"/>
      <c r="BKG118" s="33"/>
      <c r="BKH118" s="33"/>
      <c r="BKI118" s="33"/>
      <c r="BKJ118" s="35"/>
      <c r="BKK118" s="33"/>
      <c r="BKL118" s="33"/>
      <c r="BKM118" s="33"/>
      <c r="BKN118" s="33"/>
      <c r="BKO118" s="33"/>
      <c r="BKP118" s="33"/>
      <c r="BKQ118" s="33"/>
      <c r="BKR118" s="35"/>
      <c r="BKS118" s="33"/>
      <c r="BKT118" s="33"/>
      <c r="BKU118" s="33"/>
      <c r="BKV118" s="33"/>
      <c r="BKW118" s="33"/>
      <c r="BKX118" s="33"/>
      <c r="BKY118" s="33"/>
      <c r="BKZ118" s="35"/>
      <c r="BLA118" s="33"/>
      <c r="BLB118" s="33"/>
      <c r="BLC118" s="33"/>
      <c r="BLD118" s="33"/>
      <c r="BLE118" s="33"/>
      <c r="BLF118" s="33"/>
      <c r="BLG118" s="33"/>
      <c r="BLH118" s="35"/>
      <c r="BLI118" s="33"/>
      <c r="BLJ118" s="33"/>
      <c r="BLK118" s="33"/>
      <c r="BLL118" s="33"/>
      <c r="BLM118" s="33"/>
      <c r="BLN118" s="33"/>
      <c r="BLO118" s="33"/>
      <c r="BLP118" s="35"/>
      <c r="BLQ118" s="33"/>
      <c r="BLR118" s="33"/>
      <c r="BLS118" s="33"/>
      <c r="BLT118" s="33"/>
      <c r="BLU118" s="33"/>
      <c r="BLV118" s="33"/>
      <c r="BLW118" s="33"/>
      <c r="BLX118" s="35"/>
      <c r="BLY118" s="33"/>
      <c r="BLZ118" s="33"/>
      <c r="BMA118" s="33"/>
      <c r="BMB118" s="33"/>
      <c r="BMC118" s="33"/>
      <c r="BMD118" s="33"/>
      <c r="BME118" s="33"/>
      <c r="BMF118" s="35"/>
      <c r="BMG118" s="33"/>
      <c r="BMH118" s="33"/>
      <c r="BMI118" s="33"/>
      <c r="BMJ118" s="33"/>
      <c r="BMK118" s="33"/>
      <c r="BML118" s="33"/>
      <c r="BMM118" s="33"/>
      <c r="BMN118" s="35"/>
      <c r="BMO118" s="33"/>
      <c r="BMP118" s="33"/>
      <c r="BMQ118" s="33"/>
      <c r="BMR118" s="33"/>
      <c r="BMS118" s="33"/>
      <c r="BMT118" s="33"/>
      <c r="BMU118" s="33"/>
      <c r="BMV118" s="35"/>
      <c r="BMW118" s="33"/>
      <c r="BMX118" s="33"/>
      <c r="BMY118" s="33"/>
      <c r="BMZ118" s="33"/>
      <c r="BNA118" s="33"/>
      <c r="BNB118" s="33"/>
      <c r="BNC118" s="33"/>
      <c r="BND118" s="35"/>
      <c r="BNE118" s="33"/>
      <c r="BNF118" s="33"/>
      <c r="BNG118" s="33"/>
      <c r="BNH118" s="33"/>
      <c r="BNI118" s="33"/>
      <c r="BNJ118" s="33"/>
      <c r="BNK118" s="33"/>
      <c r="BNL118" s="35"/>
      <c r="BNM118" s="33"/>
      <c r="BNN118" s="33"/>
      <c r="BNO118" s="33"/>
      <c r="BNP118" s="33"/>
      <c r="BNQ118" s="33"/>
      <c r="BNR118" s="33"/>
      <c r="BNS118" s="33"/>
      <c r="BNT118" s="35"/>
      <c r="BNU118" s="33"/>
      <c r="BNV118" s="33"/>
      <c r="BNW118" s="33"/>
      <c r="BNX118" s="33"/>
      <c r="BNY118" s="33"/>
      <c r="BNZ118" s="33"/>
      <c r="BOA118" s="33"/>
      <c r="BOB118" s="35"/>
      <c r="BOC118" s="33"/>
      <c r="BOD118" s="33"/>
      <c r="BOE118" s="33"/>
      <c r="BOF118" s="33"/>
      <c r="BOG118" s="33"/>
      <c r="BOH118" s="33"/>
      <c r="BOI118" s="33"/>
      <c r="BOJ118" s="35"/>
      <c r="BOK118" s="33"/>
      <c r="BOL118" s="33"/>
      <c r="BOM118" s="33"/>
      <c r="BON118" s="33"/>
      <c r="BOO118" s="33"/>
      <c r="BOP118" s="33"/>
      <c r="BOQ118" s="33"/>
      <c r="BOR118" s="35"/>
      <c r="BOS118" s="33"/>
      <c r="BOT118" s="33"/>
      <c r="BOU118" s="33"/>
      <c r="BOV118" s="33"/>
      <c r="BOW118" s="33"/>
      <c r="BOX118" s="33"/>
      <c r="BOY118" s="33"/>
      <c r="BOZ118" s="35"/>
      <c r="BPA118" s="33"/>
      <c r="BPB118" s="33"/>
      <c r="BPC118" s="33"/>
      <c r="BPD118" s="33"/>
      <c r="BPE118" s="33"/>
      <c r="BPF118" s="33"/>
      <c r="BPG118" s="33"/>
      <c r="BPH118" s="35"/>
      <c r="BPI118" s="33"/>
      <c r="BPJ118" s="33"/>
      <c r="BPK118" s="33"/>
      <c r="BPL118" s="33"/>
      <c r="BPM118" s="33"/>
      <c r="BPN118" s="33"/>
      <c r="BPO118" s="33"/>
      <c r="BPP118" s="35"/>
      <c r="BPQ118" s="33"/>
      <c r="BPR118" s="33"/>
      <c r="BPS118" s="33"/>
      <c r="BPT118" s="33"/>
      <c r="BPU118" s="33"/>
      <c r="BPV118" s="33"/>
      <c r="BPW118" s="33"/>
      <c r="BPX118" s="35"/>
      <c r="BPY118" s="33"/>
      <c r="BPZ118" s="33"/>
      <c r="BQA118" s="33"/>
      <c r="BQB118" s="33"/>
      <c r="BQC118" s="33"/>
      <c r="BQD118" s="33"/>
      <c r="BQE118" s="33"/>
      <c r="BQF118" s="35"/>
      <c r="BQG118" s="33"/>
      <c r="BQH118" s="33"/>
      <c r="BQI118" s="33"/>
      <c r="BQJ118" s="33"/>
      <c r="BQK118" s="33"/>
      <c r="BQL118" s="33"/>
      <c r="BQM118" s="33"/>
      <c r="BQN118" s="35"/>
      <c r="BQO118" s="33"/>
      <c r="BQP118" s="33"/>
      <c r="BQQ118" s="33"/>
      <c r="BQR118" s="33"/>
      <c r="BQS118" s="33"/>
      <c r="BQT118" s="33"/>
      <c r="BQU118" s="33"/>
      <c r="BQV118" s="35"/>
      <c r="BQW118" s="33"/>
      <c r="BQX118" s="33"/>
      <c r="BQY118" s="33"/>
      <c r="BQZ118" s="33"/>
      <c r="BRA118" s="33"/>
      <c r="BRB118" s="33"/>
      <c r="BRC118" s="33"/>
      <c r="BRD118" s="35"/>
      <c r="BRE118" s="33"/>
      <c r="BRF118" s="33"/>
      <c r="BRG118" s="33"/>
      <c r="BRH118" s="33"/>
      <c r="BRI118" s="33"/>
      <c r="BRJ118" s="33"/>
      <c r="BRK118" s="33"/>
      <c r="BRL118" s="35"/>
      <c r="BRM118" s="33"/>
      <c r="BRN118" s="33"/>
      <c r="BRO118" s="33"/>
      <c r="BRP118" s="33"/>
      <c r="BRQ118" s="33"/>
      <c r="BRR118" s="33"/>
      <c r="BRS118" s="33"/>
      <c r="BRT118" s="35"/>
      <c r="BRU118" s="33"/>
      <c r="BRV118" s="33"/>
      <c r="BRW118" s="33"/>
      <c r="BRX118" s="33"/>
      <c r="BRY118" s="33"/>
      <c r="BRZ118" s="33"/>
      <c r="BSA118" s="33"/>
      <c r="BSB118" s="35"/>
      <c r="BSC118" s="33"/>
      <c r="BSD118" s="33"/>
      <c r="BSE118" s="33"/>
      <c r="BSF118" s="33"/>
      <c r="BSG118" s="33"/>
      <c r="BSH118" s="33"/>
      <c r="BSI118" s="33"/>
      <c r="BSJ118" s="35"/>
      <c r="BSK118" s="33"/>
      <c r="BSL118" s="33"/>
      <c r="BSM118" s="33"/>
      <c r="BSN118" s="33"/>
      <c r="BSO118" s="33"/>
      <c r="BSP118" s="33"/>
      <c r="BSQ118" s="33"/>
      <c r="BSR118" s="35"/>
      <c r="BSS118" s="33"/>
      <c r="BST118" s="33"/>
      <c r="BSU118" s="33"/>
      <c r="BSV118" s="33"/>
      <c r="BSW118" s="33"/>
      <c r="BSX118" s="33"/>
      <c r="BSY118" s="33"/>
      <c r="BSZ118" s="35"/>
      <c r="BTA118" s="33"/>
      <c r="BTB118" s="33"/>
      <c r="BTC118" s="33"/>
      <c r="BTD118" s="33"/>
      <c r="BTE118" s="33"/>
      <c r="BTF118" s="33"/>
      <c r="BTG118" s="33"/>
      <c r="BTH118" s="35"/>
      <c r="BTI118" s="33"/>
      <c r="BTJ118" s="33"/>
      <c r="BTK118" s="33"/>
      <c r="BTL118" s="33"/>
      <c r="BTM118" s="33"/>
      <c r="BTN118" s="33"/>
      <c r="BTO118" s="33"/>
      <c r="BTP118" s="35"/>
      <c r="BTQ118" s="33"/>
      <c r="BTR118" s="33"/>
      <c r="BTS118" s="33"/>
      <c r="BTT118" s="33"/>
      <c r="BTU118" s="33"/>
      <c r="BTV118" s="33"/>
      <c r="BTW118" s="33"/>
      <c r="BTX118" s="35"/>
      <c r="BTY118" s="33"/>
      <c r="BTZ118" s="33"/>
      <c r="BUA118" s="33"/>
      <c r="BUB118" s="33"/>
      <c r="BUC118" s="33"/>
      <c r="BUD118" s="33"/>
      <c r="BUE118" s="33"/>
      <c r="BUF118" s="35"/>
      <c r="BUG118" s="33"/>
      <c r="BUH118" s="33"/>
      <c r="BUI118" s="33"/>
      <c r="BUJ118" s="33"/>
      <c r="BUK118" s="33"/>
      <c r="BUL118" s="33"/>
      <c r="BUM118" s="33"/>
      <c r="BUN118" s="35"/>
      <c r="BUO118" s="33"/>
      <c r="BUP118" s="33"/>
      <c r="BUQ118" s="33"/>
      <c r="BUR118" s="33"/>
      <c r="BUS118" s="33"/>
      <c r="BUT118" s="33"/>
      <c r="BUU118" s="33"/>
      <c r="BUV118" s="35"/>
      <c r="BUW118" s="33"/>
      <c r="BUX118" s="33"/>
      <c r="BUY118" s="33"/>
      <c r="BUZ118" s="33"/>
      <c r="BVA118" s="33"/>
      <c r="BVB118" s="33"/>
      <c r="BVC118" s="33"/>
      <c r="BVD118" s="35"/>
      <c r="BVE118" s="33"/>
      <c r="BVF118" s="33"/>
      <c r="BVG118" s="33"/>
      <c r="BVH118" s="33"/>
      <c r="BVI118" s="33"/>
      <c r="BVJ118" s="33"/>
      <c r="BVK118" s="33"/>
      <c r="BVL118" s="35"/>
      <c r="BVM118" s="33"/>
      <c r="BVN118" s="33"/>
      <c r="BVO118" s="33"/>
      <c r="BVP118" s="33"/>
      <c r="BVQ118" s="33"/>
      <c r="BVR118" s="33"/>
      <c r="BVS118" s="33"/>
      <c r="BVT118" s="35"/>
      <c r="BVU118" s="33"/>
      <c r="BVV118" s="33"/>
      <c r="BVW118" s="33"/>
      <c r="BVX118" s="33"/>
      <c r="BVY118" s="33"/>
      <c r="BVZ118" s="33"/>
      <c r="BWA118" s="33"/>
      <c r="BWB118" s="35"/>
      <c r="BWC118" s="33"/>
      <c r="BWD118" s="33"/>
      <c r="BWE118" s="33"/>
      <c r="BWF118" s="33"/>
      <c r="BWG118" s="33"/>
      <c r="BWH118" s="33"/>
      <c r="BWI118" s="33"/>
      <c r="BWJ118" s="35"/>
      <c r="BWK118" s="33"/>
      <c r="BWL118" s="33"/>
      <c r="BWM118" s="33"/>
      <c r="BWN118" s="33"/>
      <c r="BWO118" s="33"/>
      <c r="BWP118" s="33"/>
      <c r="BWQ118" s="33"/>
      <c r="BWR118" s="35"/>
      <c r="BWS118" s="33"/>
      <c r="BWT118" s="33"/>
      <c r="BWU118" s="33"/>
      <c r="BWV118" s="33"/>
      <c r="BWW118" s="33"/>
      <c r="BWX118" s="33"/>
      <c r="BWY118" s="33"/>
      <c r="BWZ118" s="35"/>
      <c r="BXA118" s="33"/>
      <c r="BXB118" s="33"/>
      <c r="BXC118" s="33"/>
      <c r="BXD118" s="33"/>
      <c r="BXE118" s="33"/>
      <c r="BXF118" s="33"/>
      <c r="BXG118" s="33"/>
      <c r="BXH118" s="35"/>
      <c r="BXI118" s="33"/>
      <c r="BXJ118" s="33"/>
      <c r="BXK118" s="33"/>
      <c r="BXL118" s="33"/>
      <c r="BXM118" s="33"/>
      <c r="BXN118" s="33"/>
      <c r="BXO118" s="33"/>
      <c r="BXP118" s="35"/>
      <c r="BXQ118" s="33"/>
      <c r="BXR118" s="33"/>
      <c r="BXS118" s="33"/>
      <c r="BXT118" s="33"/>
      <c r="BXU118" s="33"/>
      <c r="BXV118" s="33"/>
      <c r="BXW118" s="33"/>
      <c r="BXX118" s="35"/>
      <c r="BXY118" s="33"/>
      <c r="BXZ118" s="33"/>
      <c r="BYA118" s="33"/>
      <c r="BYB118" s="33"/>
      <c r="BYC118" s="33"/>
      <c r="BYD118" s="33"/>
      <c r="BYE118" s="33"/>
      <c r="BYF118" s="35"/>
      <c r="BYG118" s="33"/>
      <c r="BYH118" s="33"/>
      <c r="BYI118" s="33"/>
      <c r="BYJ118" s="33"/>
      <c r="BYK118" s="33"/>
      <c r="BYL118" s="33"/>
      <c r="BYM118" s="33"/>
      <c r="BYN118" s="35"/>
      <c r="BYO118" s="33"/>
      <c r="BYP118" s="33"/>
      <c r="BYQ118" s="33"/>
      <c r="BYR118" s="33"/>
      <c r="BYS118" s="33"/>
      <c r="BYT118" s="33"/>
      <c r="BYU118" s="33"/>
      <c r="BYV118" s="35"/>
      <c r="BYW118" s="33"/>
      <c r="BYX118" s="33"/>
      <c r="BYY118" s="33"/>
      <c r="BYZ118" s="33"/>
      <c r="BZA118" s="33"/>
      <c r="BZB118" s="33"/>
      <c r="BZC118" s="33"/>
      <c r="BZD118" s="35"/>
      <c r="BZE118" s="33"/>
      <c r="BZF118" s="33"/>
      <c r="BZG118" s="33"/>
      <c r="BZH118" s="33"/>
      <c r="BZI118" s="33"/>
      <c r="BZJ118" s="33"/>
      <c r="BZK118" s="33"/>
      <c r="BZL118" s="35"/>
      <c r="BZM118" s="33"/>
      <c r="BZN118" s="33"/>
      <c r="BZO118" s="33"/>
      <c r="BZP118" s="33"/>
      <c r="BZQ118" s="33"/>
      <c r="BZR118" s="33"/>
      <c r="BZS118" s="33"/>
      <c r="BZT118" s="35"/>
      <c r="BZU118" s="33"/>
      <c r="BZV118" s="33"/>
      <c r="BZW118" s="33"/>
      <c r="BZX118" s="33"/>
      <c r="BZY118" s="33"/>
      <c r="BZZ118" s="33"/>
      <c r="CAA118" s="33"/>
      <c r="CAB118" s="35"/>
      <c r="CAC118" s="33"/>
      <c r="CAD118" s="33"/>
      <c r="CAE118" s="33"/>
      <c r="CAF118" s="33"/>
      <c r="CAG118" s="33"/>
      <c r="CAH118" s="33"/>
      <c r="CAI118" s="33"/>
      <c r="CAJ118" s="35"/>
      <c r="CAK118" s="33"/>
      <c r="CAL118" s="33"/>
      <c r="CAM118" s="33"/>
      <c r="CAN118" s="33"/>
      <c r="CAO118" s="33"/>
      <c r="CAP118" s="33"/>
      <c r="CAQ118" s="33"/>
      <c r="CAR118" s="35"/>
      <c r="CAS118" s="33"/>
      <c r="CAT118" s="33"/>
      <c r="CAU118" s="33"/>
      <c r="CAV118" s="33"/>
      <c r="CAW118" s="33"/>
      <c r="CAX118" s="33"/>
      <c r="CAY118" s="33"/>
      <c r="CAZ118" s="35"/>
      <c r="CBA118" s="33"/>
      <c r="CBB118" s="33"/>
      <c r="CBC118" s="33"/>
      <c r="CBD118" s="33"/>
      <c r="CBE118" s="33"/>
      <c r="CBF118" s="33"/>
      <c r="CBG118" s="33"/>
      <c r="CBH118" s="35"/>
      <c r="CBI118" s="33"/>
      <c r="CBJ118" s="33"/>
      <c r="CBK118" s="33"/>
      <c r="CBL118" s="33"/>
      <c r="CBM118" s="33"/>
      <c r="CBN118" s="33"/>
      <c r="CBO118" s="33"/>
      <c r="CBP118" s="35"/>
      <c r="CBQ118" s="33"/>
      <c r="CBR118" s="33"/>
      <c r="CBS118" s="33"/>
      <c r="CBT118" s="33"/>
      <c r="CBU118" s="33"/>
      <c r="CBV118" s="33"/>
      <c r="CBW118" s="33"/>
      <c r="CBX118" s="35"/>
      <c r="CBY118" s="33"/>
      <c r="CBZ118" s="33"/>
      <c r="CCA118" s="33"/>
      <c r="CCB118" s="33"/>
      <c r="CCC118" s="33"/>
      <c r="CCD118" s="33"/>
      <c r="CCE118" s="33"/>
      <c r="CCF118" s="35"/>
      <c r="CCG118" s="33"/>
      <c r="CCH118" s="33"/>
      <c r="CCI118" s="33"/>
      <c r="CCJ118" s="33"/>
      <c r="CCK118" s="33"/>
      <c r="CCL118" s="33"/>
      <c r="CCM118" s="33"/>
      <c r="CCN118" s="35"/>
      <c r="CCO118" s="33"/>
      <c r="CCP118" s="33"/>
      <c r="CCQ118" s="33"/>
      <c r="CCR118" s="33"/>
      <c r="CCS118" s="33"/>
      <c r="CCT118" s="33"/>
      <c r="CCU118" s="33"/>
      <c r="CCV118" s="35"/>
      <c r="CCW118" s="33"/>
      <c r="CCX118" s="33"/>
      <c r="CCY118" s="33"/>
      <c r="CCZ118" s="33"/>
      <c r="CDA118" s="33"/>
      <c r="CDB118" s="33"/>
      <c r="CDC118" s="33"/>
      <c r="CDD118" s="35"/>
      <c r="CDE118" s="33"/>
      <c r="CDF118" s="33"/>
      <c r="CDG118" s="33"/>
      <c r="CDH118" s="33"/>
      <c r="CDI118" s="33"/>
      <c r="CDJ118" s="33"/>
      <c r="CDK118" s="33"/>
      <c r="CDL118" s="35"/>
      <c r="CDM118" s="33"/>
      <c r="CDN118" s="33"/>
      <c r="CDO118" s="33"/>
      <c r="CDP118" s="33"/>
      <c r="CDQ118" s="33"/>
      <c r="CDR118" s="33"/>
      <c r="CDS118" s="33"/>
      <c r="CDT118" s="35"/>
      <c r="CDU118" s="33"/>
      <c r="CDV118" s="33"/>
      <c r="CDW118" s="33"/>
      <c r="CDX118" s="33"/>
      <c r="CDY118" s="33"/>
      <c r="CDZ118" s="33"/>
      <c r="CEA118" s="33"/>
      <c r="CEB118" s="35"/>
      <c r="CEC118" s="33"/>
      <c r="CED118" s="33"/>
      <c r="CEE118" s="33"/>
      <c r="CEF118" s="33"/>
      <c r="CEG118" s="33"/>
      <c r="CEH118" s="33"/>
      <c r="CEI118" s="33"/>
      <c r="CEJ118" s="35"/>
      <c r="CEK118" s="33"/>
      <c r="CEL118" s="33"/>
      <c r="CEM118" s="33"/>
      <c r="CEN118" s="33"/>
      <c r="CEO118" s="33"/>
      <c r="CEP118" s="33"/>
      <c r="CEQ118" s="33"/>
      <c r="CER118" s="35"/>
      <c r="CES118" s="33"/>
      <c r="CET118" s="33"/>
      <c r="CEU118" s="33"/>
      <c r="CEV118" s="33"/>
      <c r="CEW118" s="33"/>
      <c r="CEX118" s="33"/>
      <c r="CEY118" s="33"/>
      <c r="CEZ118" s="35"/>
      <c r="CFA118" s="33"/>
      <c r="CFB118" s="33"/>
      <c r="CFC118" s="33"/>
      <c r="CFD118" s="33"/>
      <c r="CFE118" s="33"/>
      <c r="CFF118" s="33"/>
      <c r="CFG118" s="33"/>
      <c r="CFH118" s="35"/>
      <c r="CFI118" s="33"/>
      <c r="CFJ118" s="33"/>
      <c r="CFK118" s="33"/>
      <c r="CFL118" s="33"/>
      <c r="CFM118" s="33"/>
      <c r="CFN118" s="33"/>
      <c r="CFO118" s="33"/>
      <c r="CFP118" s="35"/>
      <c r="CFQ118" s="33"/>
      <c r="CFR118" s="33"/>
      <c r="CFS118" s="33"/>
      <c r="CFT118" s="33"/>
      <c r="CFU118" s="33"/>
      <c r="CFV118" s="33"/>
      <c r="CFW118" s="33"/>
      <c r="CFX118" s="35"/>
      <c r="CFY118" s="33"/>
      <c r="CFZ118" s="33"/>
      <c r="CGA118" s="33"/>
      <c r="CGB118" s="33"/>
      <c r="CGC118" s="33"/>
      <c r="CGD118" s="33"/>
      <c r="CGE118" s="33"/>
      <c r="CGF118" s="35"/>
      <c r="CGG118" s="33"/>
      <c r="CGH118" s="33"/>
      <c r="CGI118" s="33"/>
      <c r="CGJ118" s="33"/>
      <c r="CGK118" s="33"/>
      <c r="CGL118" s="33"/>
      <c r="CGM118" s="33"/>
      <c r="CGN118" s="35"/>
      <c r="CGO118" s="33"/>
      <c r="CGP118" s="33"/>
      <c r="CGQ118" s="33"/>
      <c r="CGR118" s="33"/>
      <c r="CGS118" s="33"/>
      <c r="CGT118" s="33"/>
      <c r="CGU118" s="33"/>
      <c r="CGV118" s="35"/>
      <c r="CGW118" s="33"/>
      <c r="CGX118" s="33"/>
      <c r="CGY118" s="33"/>
      <c r="CGZ118" s="33"/>
      <c r="CHA118" s="33"/>
      <c r="CHB118" s="33"/>
      <c r="CHC118" s="33"/>
      <c r="CHD118" s="35"/>
      <c r="CHE118" s="33"/>
      <c r="CHF118" s="33"/>
      <c r="CHG118" s="33"/>
      <c r="CHH118" s="33"/>
      <c r="CHI118" s="33"/>
      <c r="CHJ118" s="33"/>
      <c r="CHK118" s="33"/>
      <c r="CHL118" s="35"/>
      <c r="CHM118" s="33"/>
      <c r="CHN118" s="33"/>
      <c r="CHO118" s="33"/>
      <c r="CHP118" s="33"/>
      <c r="CHQ118" s="33"/>
      <c r="CHR118" s="33"/>
      <c r="CHS118" s="33"/>
      <c r="CHT118" s="35"/>
      <c r="CHU118" s="33"/>
      <c r="CHV118" s="33"/>
      <c r="CHW118" s="33"/>
      <c r="CHX118" s="33"/>
      <c r="CHY118" s="33"/>
      <c r="CHZ118" s="33"/>
      <c r="CIA118" s="33"/>
      <c r="CIB118" s="35"/>
      <c r="CIC118" s="33"/>
      <c r="CID118" s="33"/>
      <c r="CIE118" s="33"/>
      <c r="CIF118" s="33"/>
      <c r="CIG118" s="33"/>
      <c r="CIH118" s="33"/>
      <c r="CII118" s="33"/>
      <c r="CIJ118" s="35"/>
      <c r="CIK118" s="33"/>
      <c r="CIL118" s="33"/>
      <c r="CIM118" s="33"/>
      <c r="CIN118" s="33"/>
      <c r="CIO118" s="33"/>
      <c r="CIP118" s="33"/>
      <c r="CIQ118" s="33"/>
      <c r="CIR118" s="35"/>
      <c r="CIS118" s="33"/>
      <c r="CIT118" s="33"/>
      <c r="CIU118" s="33"/>
      <c r="CIV118" s="33"/>
      <c r="CIW118" s="33"/>
      <c r="CIX118" s="33"/>
      <c r="CIY118" s="33"/>
      <c r="CIZ118" s="35"/>
      <c r="CJA118" s="33"/>
      <c r="CJB118" s="33"/>
      <c r="CJC118" s="33"/>
      <c r="CJD118" s="33"/>
      <c r="CJE118" s="33"/>
      <c r="CJF118" s="33"/>
      <c r="CJG118" s="33"/>
      <c r="CJH118" s="35"/>
      <c r="CJI118" s="33"/>
      <c r="CJJ118" s="33"/>
      <c r="CJK118" s="33"/>
      <c r="CJL118" s="33"/>
      <c r="CJM118" s="33"/>
      <c r="CJN118" s="33"/>
      <c r="CJO118" s="33"/>
      <c r="CJP118" s="35"/>
      <c r="CJQ118" s="33"/>
      <c r="CJR118" s="33"/>
      <c r="CJS118" s="33"/>
      <c r="CJT118" s="33"/>
      <c r="CJU118" s="33"/>
      <c r="CJV118" s="33"/>
      <c r="CJW118" s="33"/>
      <c r="CJX118" s="35"/>
      <c r="CJY118" s="33"/>
      <c r="CJZ118" s="33"/>
      <c r="CKA118" s="33"/>
      <c r="CKB118" s="33"/>
      <c r="CKC118" s="33"/>
      <c r="CKD118" s="33"/>
      <c r="CKE118" s="33"/>
      <c r="CKF118" s="35"/>
      <c r="CKG118" s="33"/>
      <c r="CKH118" s="33"/>
      <c r="CKI118" s="33"/>
      <c r="CKJ118" s="33"/>
      <c r="CKK118" s="33"/>
      <c r="CKL118" s="33"/>
      <c r="CKM118" s="33"/>
      <c r="CKN118" s="35"/>
      <c r="CKO118" s="33"/>
      <c r="CKP118" s="33"/>
      <c r="CKQ118" s="33"/>
      <c r="CKR118" s="33"/>
      <c r="CKS118" s="33"/>
      <c r="CKT118" s="33"/>
      <c r="CKU118" s="33"/>
      <c r="CKV118" s="35"/>
      <c r="CKW118" s="33"/>
      <c r="CKX118" s="33"/>
      <c r="CKY118" s="33"/>
      <c r="CKZ118" s="33"/>
      <c r="CLA118" s="33"/>
      <c r="CLB118" s="33"/>
      <c r="CLC118" s="33"/>
      <c r="CLD118" s="35"/>
      <c r="CLE118" s="33"/>
      <c r="CLF118" s="33"/>
      <c r="CLG118" s="33"/>
      <c r="CLH118" s="33"/>
      <c r="CLI118" s="33"/>
      <c r="CLJ118" s="33"/>
      <c r="CLK118" s="33"/>
      <c r="CLL118" s="35"/>
      <c r="CLM118" s="33"/>
      <c r="CLN118" s="33"/>
      <c r="CLO118" s="33"/>
      <c r="CLP118" s="33"/>
      <c r="CLQ118" s="33"/>
      <c r="CLR118" s="33"/>
      <c r="CLS118" s="33"/>
      <c r="CLT118" s="35"/>
      <c r="CLU118" s="33"/>
      <c r="CLV118" s="33"/>
      <c r="CLW118" s="33"/>
      <c r="CLX118" s="33"/>
      <c r="CLY118" s="33"/>
      <c r="CLZ118" s="33"/>
      <c r="CMA118" s="33"/>
      <c r="CMB118" s="35"/>
      <c r="CMC118" s="33"/>
      <c r="CMD118" s="33"/>
      <c r="CME118" s="33"/>
      <c r="CMF118" s="33"/>
      <c r="CMG118" s="33"/>
      <c r="CMH118" s="33"/>
      <c r="CMI118" s="33"/>
      <c r="CMJ118" s="35"/>
      <c r="CMK118" s="33"/>
      <c r="CML118" s="33"/>
      <c r="CMM118" s="33"/>
      <c r="CMN118" s="33"/>
      <c r="CMO118" s="33"/>
      <c r="CMP118" s="33"/>
      <c r="CMQ118" s="33"/>
      <c r="CMR118" s="35"/>
      <c r="CMS118" s="33"/>
      <c r="CMT118" s="33"/>
      <c r="CMU118" s="33"/>
      <c r="CMV118" s="33"/>
      <c r="CMW118" s="33"/>
      <c r="CMX118" s="33"/>
      <c r="CMY118" s="33"/>
      <c r="CMZ118" s="35"/>
      <c r="CNA118" s="33"/>
      <c r="CNB118" s="33"/>
      <c r="CNC118" s="33"/>
      <c r="CND118" s="33"/>
      <c r="CNE118" s="33"/>
      <c r="CNF118" s="33"/>
      <c r="CNG118" s="33"/>
      <c r="CNH118" s="35"/>
      <c r="CNI118" s="33"/>
      <c r="CNJ118" s="33"/>
      <c r="CNK118" s="33"/>
      <c r="CNL118" s="33"/>
      <c r="CNM118" s="33"/>
      <c r="CNN118" s="33"/>
      <c r="CNO118" s="33"/>
      <c r="CNP118" s="35"/>
      <c r="CNQ118" s="33"/>
      <c r="CNR118" s="33"/>
      <c r="CNS118" s="33"/>
      <c r="CNT118" s="33"/>
      <c r="CNU118" s="33"/>
      <c r="CNV118" s="33"/>
      <c r="CNW118" s="33"/>
      <c r="CNX118" s="35"/>
      <c r="CNY118" s="33"/>
      <c r="CNZ118" s="33"/>
      <c r="COA118" s="33"/>
      <c r="COB118" s="33"/>
      <c r="COC118" s="33"/>
      <c r="COD118" s="33"/>
      <c r="COE118" s="33"/>
      <c r="COF118" s="35"/>
      <c r="COG118" s="33"/>
      <c r="COH118" s="33"/>
      <c r="COI118" s="33"/>
      <c r="COJ118" s="33"/>
      <c r="COK118" s="33"/>
      <c r="COL118" s="33"/>
      <c r="COM118" s="33"/>
      <c r="CON118" s="35"/>
      <c r="COO118" s="33"/>
      <c r="COP118" s="33"/>
      <c r="COQ118" s="33"/>
      <c r="COR118" s="33"/>
      <c r="COS118" s="33"/>
      <c r="COT118" s="33"/>
      <c r="COU118" s="33"/>
      <c r="COV118" s="35"/>
      <c r="COW118" s="33"/>
      <c r="COX118" s="33"/>
      <c r="COY118" s="33"/>
      <c r="COZ118" s="33"/>
      <c r="CPA118" s="33"/>
      <c r="CPB118" s="33"/>
      <c r="CPC118" s="33"/>
      <c r="CPD118" s="35"/>
      <c r="CPE118" s="33"/>
      <c r="CPF118" s="33"/>
      <c r="CPG118" s="33"/>
      <c r="CPH118" s="33"/>
      <c r="CPI118" s="33"/>
      <c r="CPJ118" s="33"/>
      <c r="CPK118" s="33"/>
      <c r="CPL118" s="35"/>
      <c r="CPM118" s="33"/>
      <c r="CPN118" s="33"/>
      <c r="CPO118" s="33"/>
      <c r="CPP118" s="33"/>
      <c r="CPQ118" s="33"/>
      <c r="CPR118" s="33"/>
      <c r="CPS118" s="33"/>
      <c r="CPT118" s="35"/>
      <c r="CPU118" s="33"/>
      <c r="CPV118" s="33"/>
      <c r="CPW118" s="33"/>
      <c r="CPX118" s="33"/>
      <c r="CPY118" s="33"/>
      <c r="CPZ118" s="33"/>
      <c r="CQA118" s="33"/>
      <c r="CQB118" s="35"/>
      <c r="CQC118" s="33"/>
      <c r="CQD118" s="33"/>
      <c r="CQE118" s="33"/>
      <c r="CQF118" s="33"/>
      <c r="CQG118" s="33"/>
      <c r="CQH118" s="33"/>
      <c r="CQI118" s="33"/>
      <c r="CQJ118" s="35"/>
      <c r="CQK118" s="33"/>
      <c r="CQL118" s="33"/>
      <c r="CQM118" s="33"/>
      <c r="CQN118" s="33"/>
      <c r="CQO118" s="33"/>
      <c r="CQP118" s="33"/>
      <c r="CQQ118" s="33"/>
      <c r="CQR118" s="35"/>
      <c r="CQS118" s="33"/>
      <c r="CQT118" s="33"/>
      <c r="CQU118" s="33"/>
      <c r="CQV118" s="33"/>
      <c r="CQW118" s="33"/>
      <c r="CQX118" s="33"/>
      <c r="CQY118" s="33"/>
      <c r="CQZ118" s="35"/>
      <c r="CRA118" s="33"/>
      <c r="CRB118" s="33"/>
      <c r="CRC118" s="33"/>
      <c r="CRD118" s="33"/>
      <c r="CRE118" s="33"/>
      <c r="CRF118" s="33"/>
      <c r="CRG118" s="33"/>
      <c r="CRH118" s="35"/>
      <c r="CRI118" s="33"/>
      <c r="CRJ118" s="33"/>
      <c r="CRK118" s="33"/>
      <c r="CRL118" s="33"/>
      <c r="CRM118" s="33"/>
      <c r="CRN118" s="33"/>
      <c r="CRO118" s="33"/>
      <c r="CRP118" s="35"/>
      <c r="CRQ118" s="33"/>
      <c r="CRR118" s="33"/>
      <c r="CRS118" s="33"/>
      <c r="CRT118" s="33"/>
      <c r="CRU118" s="33"/>
      <c r="CRV118" s="33"/>
      <c r="CRW118" s="33"/>
      <c r="CRX118" s="35"/>
      <c r="CRY118" s="33"/>
      <c r="CRZ118" s="33"/>
      <c r="CSA118" s="33"/>
      <c r="CSB118" s="33"/>
      <c r="CSC118" s="33"/>
      <c r="CSD118" s="33"/>
      <c r="CSE118" s="33"/>
      <c r="CSF118" s="35"/>
      <c r="CSG118" s="33"/>
      <c r="CSH118" s="33"/>
      <c r="CSI118" s="33"/>
      <c r="CSJ118" s="33"/>
      <c r="CSK118" s="33"/>
      <c r="CSL118" s="33"/>
      <c r="CSM118" s="33"/>
      <c r="CSN118" s="35"/>
      <c r="CSO118" s="33"/>
      <c r="CSP118" s="33"/>
      <c r="CSQ118" s="33"/>
      <c r="CSR118" s="33"/>
      <c r="CSS118" s="33"/>
      <c r="CST118" s="33"/>
      <c r="CSU118" s="33"/>
      <c r="CSV118" s="35"/>
      <c r="CSW118" s="33"/>
      <c r="CSX118" s="33"/>
      <c r="CSY118" s="33"/>
      <c r="CSZ118" s="33"/>
      <c r="CTA118" s="33"/>
      <c r="CTB118" s="33"/>
      <c r="CTC118" s="33"/>
      <c r="CTD118" s="35"/>
      <c r="CTE118" s="33"/>
      <c r="CTF118" s="33"/>
      <c r="CTG118" s="33"/>
      <c r="CTH118" s="33"/>
      <c r="CTI118" s="33"/>
      <c r="CTJ118" s="33"/>
      <c r="CTK118" s="33"/>
      <c r="CTL118" s="35"/>
      <c r="CTM118" s="33"/>
      <c r="CTN118" s="33"/>
      <c r="CTO118" s="33"/>
      <c r="CTP118" s="33"/>
      <c r="CTQ118" s="33"/>
      <c r="CTR118" s="33"/>
      <c r="CTS118" s="33"/>
      <c r="CTT118" s="35"/>
      <c r="CTU118" s="33"/>
      <c r="CTV118" s="33"/>
      <c r="CTW118" s="33"/>
      <c r="CTX118" s="33"/>
      <c r="CTY118" s="33"/>
      <c r="CTZ118" s="33"/>
      <c r="CUA118" s="33"/>
      <c r="CUB118" s="35"/>
      <c r="CUC118" s="33"/>
      <c r="CUD118" s="33"/>
      <c r="CUE118" s="33"/>
      <c r="CUF118" s="33"/>
      <c r="CUG118" s="33"/>
      <c r="CUH118" s="33"/>
      <c r="CUI118" s="33"/>
      <c r="CUJ118" s="35"/>
      <c r="CUK118" s="33"/>
      <c r="CUL118" s="33"/>
      <c r="CUM118" s="33"/>
      <c r="CUN118" s="33"/>
      <c r="CUO118" s="33"/>
      <c r="CUP118" s="33"/>
      <c r="CUQ118" s="33"/>
      <c r="CUR118" s="35"/>
      <c r="CUS118" s="33"/>
      <c r="CUT118" s="33"/>
      <c r="CUU118" s="33"/>
      <c r="CUV118" s="33"/>
      <c r="CUW118" s="33"/>
      <c r="CUX118" s="33"/>
      <c r="CUY118" s="33"/>
      <c r="CUZ118" s="35"/>
      <c r="CVA118" s="33"/>
      <c r="CVB118" s="33"/>
      <c r="CVC118" s="33"/>
      <c r="CVD118" s="33"/>
      <c r="CVE118" s="33"/>
      <c r="CVF118" s="33"/>
      <c r="CVG118" s="33"/>
      <c r="CVH118" s="35"/>
      <c r="CVI118" s="33"/>
      <c r="CVJ118" s="33"/>
      <c r="CVK118" s="33"/>
      <c r="CVL118" s="33"/>
      <c r="CVM118" s="33"/>
      <c r="CVN118" s="33"/>
      <c r="CVO118" s="33"/>
      <c r="CVP118" s="35"/>
      <c r="CVQ118" s="33"/>
      <c r="CVR118" s="33"/>
      <c r="CVS118" s="33"/>
      <c r="CVT118" s="33"/>
      <c r="CVU118" s="33"/>
      <c r="CVV118" s="33"/>
      <c r="CVW118" s="33"/>
      <c r="CVX118" s="35"/>
      <c r="CVY118" s="33"/>
      <c r="CVZ118" s="33"/>
      <c r="CWA118" s="33"/>
      <c r="CWB118" s="33"/>
      <c r="CWC118" s="33"/>
      <c r="CWD118" s="33"/>
      <c r="CWE118" s="33"/>
      <c r="CWF118" s="35"/>
      <c r="CWG118" s="33"/>
      <c r="CWH118" s="33"/>
      <c r="CWI118" s="33"/>
      <c r="CWJ118" s="33"/>
      <c r="CWK118" s="33"/>
      <c r="CWL118" s="33"/>
      <c r="CWM118" s="33"/>
      <c r="CWN118" s="35"/>
      <c r="CWO118" s="33"/>
      <c r="CWP118" s="33"/>
      <c r="CWQ118" s="33"/>
      <c r="CWR118" s="33"/>
      <c r="CWS118" s="33"/>
      <c r="CWT118" s="33"/>
      <c r="CWU118" s="33"/>
      <c r="CWV118" s="35"/>
      <c r="CWW118" s="33"/>
      <c r="CWX118" s="33"/>
      <c r="CWY118" s="33"/>
      <c r="CWZ118" s="33"/>
      <c r="CXA118" s="33"/>
      <c r="CXB118" s="33"/>
      <c r="CXC118" s="33"/>
      <c r="CXD118" s="35"/>
      <c r="CXE118" s="33"/>
      <c r="CXF118" s="33"/>
      <c r="CXG118" s="33"/>
      <c r="CXH118" s="33"/>
      <c r="CXI118" s="33"/>
      <c r="CXJ118" s="33"/>
      <c r="CXK118" s="33"/>
      <c r="CXL118" s="35"/>
      <c r="CXM118" s="33"/>
      <c r="CXN118" s="33"/>
      <c r="CXO118" s="33"/>
      <c r="CXP118" s="33"/>
      <c r="CXQ118" s="33"/>
      <c r="CXR118" s="33"/>
      <c r="CXS118" s="33"/>
      <c r="CXT118" s="35"/>
      <c r="CXU118" s="33"/>
      <c r="CXV118" s="33"/>
      <c r="CXW118" s="33"/>
      <c r="CXX118" s="33"/>
      <c r="CXY118" s="33"/>
      <c r="CXZ118" s="33"/>
      <c r="CYA118" s="33"/>
      <c r="CYB118" s="35"/>
      <c r="CYC118" s="33"/>
      <c r="CYD118" s="33"/>
      <c r="CYE118" s="33"/>
      <c r="CYF118" s="33"/>
      <c r="CYG118" s="33"/>
      <c r="CYH118" s="33"/>
      <c r="CYI118" s="33"/>
      <c r="CYJ118" s="35"/>
      <c r="CYK118" s="33"/>
      <c r="CYL118" s="33"/>
      <c r="CYM118" s="33"/>
      <c r="CYN118" s="33"/>
      <c r="CYO118" s="33"/>
      <c r="CYP118" s="33"/>
      <c r="CYQ118" s="33"/>
      <c r="CYR118" s="35"/>
      <c r="CYS118" s="33"/>
      <c r="CYT118" s="33"/>
      <c r="CYU118" s="33"/>
      <c r="CYV118" s="33"/>
      <c r="CYW118" s="33"/>
      <c r="CYX118" s="33"/>
      <c r="CYY118" s="33"/>
      <c r="CYZ118" s="35"/>
      <c r="CZA118" s="33"/>
      <c r="CZB118" s="33"/>
      <c r="CZC118" s="33"/>
      <c r="CZD118" s="33"/>
      <c r="CZE118" s="33"/>
      <c r="CZF118" s="33"/>
      <c r="CZG118" s="33"/>
      <c r="CZH118" s="35"/>
      <c r="CZI118" s="33"/>
      <c r="CZJ118" s="33"/>
      <c r="CZK118" s="33"/>
      <c r="CZL118" s="33"/>
      <c r="CZM118" s="33"/>
      <c r="CZN118" s="33"/>
      <c r="CZO118" s="33"/>
      <c r="CZP118" s="35"/>
      <c r="CZQ118" s="33"/>
      <c r="CZR118" s="33"/>
      <c r="CZS118" s="33"/>
      <c r="CZT118" s="33"/>
      <c r="CZU118" s="33"/>
      <c r="CZV118" s="33"/>
      <c r="CZW118" s="33"/>
      <c r="CZX118" s="35"/>
      <c r="CZY118" s="33"/>
      <c r="CZZ118" s="33"/>
      <c r="DAA118" s="33"/>
      <c r="DAB118" s="33"/>
      <c r="DAC118" s="33"/>
      <c r="DAD118" s="33"/>
      <c r="DAE118" s="33"/>
      <c r="DAF118" s="35"/>
      <c r="DAG118" s="33"/>
      <c r="DAH118" s="33"/>
      <c r="DAI118" s="33"/>
      <c r="DAJ118" s="33"/>
      <c r="DAK118" s="33"/>
      <c r="DAL118" s="33"/>
      <c r="DAM118" s="33"/>
      <c r="DAN118" s="35"/>
      <c r="DAO118" s="33"/>
      <c r="DAP118" s="33"/>
      <c r="DAQ118" s="33"/>
      <c r="DAR118" s="33"/>
      <c r="DAS118" s="33"/>
      <c r="DAT118" s="33"/>
      <c r="DAU118" s="33"/>
      <c r="DAV118" s="35"/>
      <c r="DAW118" s="33"/>
      <c r="DAX118" s="33"/>
      <c r="DAY118" s="33"/>
      <c r="DAZ118" s="33"/>
      <c r="DBA118" s="33"/>
      <c r="DBB118" s="33"/>
      <c r="DBC118" s="33"/>
      <c r="DBD118" s="35"/>
      <c r="DBE118" s="33"/>
      <c r="DBF118" s="33"/>
      <c r="DBG118" s="33"/>
      <c r="DBH118" s="33"/>
      <c r="DBI118" s="33"/>
      <c r="DBJ118" s="33"/>
      <c r="DBK118" s="33"/>
      <c r="DBL118" s="35"/>
      <c r="DBM118" s="33"/>
      <c r="DBN118" s="33"/>
      <c r="DBO118" s="33"/>
      <c r="DBP118" s="33"/>
      <c r="DBQ118" s="33"/>
      <c r="DBR118" s="33"/>
      <c r="DBS118" s="33"/>
      <c r="DBT118" s="35"/>
      <c r="DBU118" s="33"/>
      <c r="DBV118" s="33"/>
      <c r="DBW118" s="33"/>
      <c r="DBX118" s="33"/>
      <c r="DBY118" s="33"/>
      <c r="DBZ118" s="33"/>
      <c r="DCA118" s="33"/>
      <c r="DCB118" s="35"/>
      <c r="DCC118" s="33"/>
      <c r="DCD118" s="33"/>
      <c r="DCE118" s="33"/>
      <c r="DCF118" s="33"/>
      <c r="DCG118" s="33"/>
      <c r="DCH118" s="33"/>
      <c r="DCI118" s="33"/>
      <c r="DCJ118" s="35"/>
      <c r="DCK118" s="33"/>
      <c r="DCL118" s="33"/>
      <c r="DCM118" s="33"/>
      <c r="DCN118" s="33"/>
      <c r="DCO118" s="33"/>
      <c r="DCP118" s="33"/>
      <c r="DCQ118" s="33"/>
      <c r="DCR118" s="35"/>
      <c r="DCS118" s="33"/>
      <c r="DCT118" s="33"/>
      <c r="DCU118" s="33"/>
      <c r="DCV118" s="33"/>
      <c r="DCW118" s="33"/>
      <c r="DCX118" s="33"/>
      <c r="DCY118" s="33"/>
      <c r="DCZ118" s="35"/>
      <c r="DDA118" s="33"/>
      <c r="DDB118" s="33"/>
      <c r="DDC118" s="33"/>
      <c r="DDD118" s="33"/>
      <c r="DDE118" s="33"/>
      <c r="DDF118" s="33"/>
      <c r="DDG118" s="33"/>
      <c r="DDH118" s="35"/>
      <c r="DDI118" s="33"/>
      <c r="DDJ118" s="33"/>
      <c r="DDK118" s="33"/>
      <c r="DDL118" s="33"/>
      <c r="DDM118" s="33"/>
      <c r="DDN118" s="33"/>
      <c r="DDO118" s="33"/>
      <c r="DDP118" s="35"/>
      <c r="DDQ118" s="33"/>
      <c r="DDR118" s="33"/>
      <c r="DDS118" s="33"/>
      <c r="DDT118" s="33"/>
      <c r="DDU118" s="33"/>
      <c r="DDV118" s="33"/>
      <c r="DDW118" s="33"/>
      <c r="DDX118" s="35"/>
      <c r="DDY118" s="33"/>
      <c r="DDZ118" s="33"/>
      <c r="DEA118" s="33"/>
      <c r="DEB118" s="33"/>
      <c r="DEC118" s="33"/>
      <c r="DED118" s="33"/>
      <c r="DEE118" s="33"/>
      <c r="DEF118" s="35"/>
      <c r="DEG118" s="33"/>
      <c r="DEH118" s="33"/>
      <c r="DEI118" s="33"/>
      <c r="DEJ118" s="33"/>
      <c r="DEK118" s="33"/>
      <c r="DEL118" s="33"/>
      <c r="DEM118" s="33"/>
      <c r="DEN118" s="35"/>
      <c r="DEO118" s="33"/>
      <c r="DEP118" s="33"/>
      <c r="DEQ118" s="33"/>
      <c r="DER118" s="33"/>
      <c r="DES118" s="33"/>
      <c r="DET118" s="33"/>
      <c r="DEU118" s="33"/>
      <c r="DEV118" s="35"/>
      <c r="DEW118" s="33"/>
      <c r="DEX118" s="33"/>
      <c r="DEY118" s="33"/>
      <c r="DEZ118" s="33"/>
      <c r="DFA118" s="33"/>
      <c r="DFB118" s="33"/>
      <c r="DFC118" s="33"/>
      <c r="DFD118" s="35"/>
      <c r="DFE118" s="33"/>
      <c r="DFF118" s="33"/>
      <c r="DFG118" s="33"/>
      <c r="DFH118" s="33"/>
      <c r="DFI118" s="33"/>
      <c r="DFJ118" s="33"/>
      <c r="DFK118" s="33"/>
      <c r="DFL118" s="35"/>
      <c r="DFM118" s="33"/>
      <c r="DFN118" s="33"/>
      <c r="DFO118" s="33"/>
      <c r="DFP118" s="33"/>
      <c r="DFQ118" s="33"/>
      <c r="DFR118" s="33"/>
      <c r="DFS118" s="33"/>
      <c r="DFT118" s="35"/>
      <c r="DFU118" s="33"/>
      <c r="DFV118" s="33"/>
      <c r="DFW118" s="33"/>
      <c r="DFX118" s="33"/>
      <c r="DFY118" s="33"/>
      <c r="DFZ118" s="33"/>
      <c r="DGA118" s="33"/>
      <c r="DGB118" s="35"/>
      <c r="DGC118" s="33"/>
      <c r="DGD118" s="33"/>
      <c r="DGE118" s="33"/>
      <c r="DGF118" s="33"/>
      <c r="DGG118" s="33"/>
      <c r="DGH118" s="33"/>
      <c r="DGI118" s="33"/>
      <c r="DGJ118" s="35"/>
      <c r="DGK118" s="33"/>
      <c r="DGL118" s="33"/>
      <c r="DGM118" s="33"/>
      <c r="DGN118" s="33"/>
      <c r="DGO118" s="33"/>
      <c r="DGP118" s="33"/>
      <c r="DGQ118" s="33"/>
      <c r="DGR118" s="35"/>
      <c r="DGS118" s="33"/>
      <c r="DGT118" s="33"/>
      <c r="DGU118" s="33"/>
      <c r="DGV118" s="33"/>
      <c r="DGW118" s="33"/>
      <c r="DGX118" s="33"/>
      <c r="DGY118" s="33"/>
      <c r="DGZ118" s="35"/>
      <c r="DHA118" s="33"/>
      <c r="DHB118" s="33"/>
      <c r="DHC118" s="33"/>
      <c r="DHD118" s="33"/>
      <c r="DHE118" s="33"/>
      <c r="DHF118" s="33"/>
      <c r="DHG118" s="33"/>
      <c r="DHH118" s="35"/>
      <c r="DHI118" s="33"/>
      <c r="DHJ118" s="33"/>
      <c r="DHK118" s="33"/>
      <c r="DHL118" s="33"/>
      <c r="DHM118" s="33"/>
      <c r="DHN118" s="33"/>
      <c r="DHO118" s="33"/>
      <c r="DHP118" s="35"/>
      <c r="DHQ118" s="33"/>
      <c r="DHR118" s="33"/>
      <c r="DHS118" s="33"/>
      <c r="DHT118" s="33"/>
      <c r="DHU118" s="33"/>
      <c r="DHV118" s="33"/>
      <c r="DHW118" s="33"/>
      <c r="DHX118" s="35"/>
      <c r="DHY118" s="33"/>
      <c r="DHZ118" s="33"/>
      <c r="DIA118" s="33"/>
      <c r="DIB118" s="33"/>
      <c r="DIC118" s="33"/>
      <c r="DID118" s="33"/>
      <c r="DIE118" s="33"/>
      <c r="DIF118" s="35"/>
      <c r="DIG118" s="33"/>
      <c r="DIH118" s="33"/>
      <c r="DII118" s="33"/>
      <c r="DIJ118" s="33"/>
      <c r="DIK118" s="33"/>
      <c r="DIL118" s="33"/>
      <c r="DIM118" s="33"/>
      <c r="DIN118" s="35"/>
      <c r="DIO118" s="33"/>
      <c r="DIP118" s="33"/>
      <c r="DIQ118" s="33"/>
      <c r="DIR118" s="33"/>
      <c r="DIS118" s="33"/>
      <c r="DIT118" s="33"/>
      <c r="DIU118" s="33"/>
      <c r="DIV118" s="35"/>
      <c r="DIW118" s="33"/>
      <c r="DIX118" s="33"/>
      <c r="DIY118" s="33"/>
      <c r="DIZ118" s="33"/>
      <c r="DJA118" s="33"/>
      <c r="DJB118" s="33"/>
      <c r="DJC118" s="33"/>
      <c r="DJD118" s="35"/>
      <c r="DJE118" s="33"/>
      <c r="DJF118" s="33"/>
      <c r="DJG118" s="33"/>
      <c r="DJH118" s="33"/>
      <c r="DJI118" s="33"/>
      <c r="DJJ118" s="33"/>
      <c r="DJK118" s="33"/>
      <c r="DJL118" s="35"/>
      <c r="DJM118" s="33"/>
      <c r="DJN118" s="33"/>
      <c r="DJO118" s="33"/>
      <c r="DJP118" s="33"/>
      <c r="DJQ118" s="33"/>
      <c r="DJR118" s="33"/>
      <c r="DJS118" s="33"/>
      <c r="DJT118" s="35"/>
      <c r="DJU118" s="33"/>
      <c r="DJV118" s="33"/>
      <c r="DJW118" s="33"/>
      <c r="DJX118" s="33"/>
      <c r="DJY118" s="33"/>
      <c r="DJZ118" s="33"/>
      <c r="DKA118" s="33"/>
      <c r="DKB118" s="35"/>
      <c r="DKC118" s="33"/>
      <c r="DKD118" s="33"/>
      <c r="DKE118" s="33"/>
      <c r="DKF118" s="33"/>
      <c r="DKG118" s="33"/>
      <c r="DKH118" s="33"/>
      <c r="DKI118" s="33"/>
      <c r="DKJ118" s="35"/>
      <c r="DKK118" s="33"/>
      <c r="DKL118" s="33"/>
      <c r="DKM118" s="33"/>
      <c r="DKN118" s="33"/>
      <c r="DKO118" s="33"/>
      <c r="DKP118" s="33"/>
      <c r="DKQ118" s="33"/>
      <c r="DKR118" s="35"/>
      <c r="DKS118" s="33"/>
      <c r="DKT118" s="33"/>
      <c r="DKU118" s="33"/>
      <c r="DKV118" s="33"/>
      <c r="DKW118" s="33"/>
      <c r="DKX118" s="33"/>
      <c r="DKY118" s="33"/>
      <c r="DKZ118" s="35"/>
      <c r="DLA118" s="33"/>
      <c r="DLB118" s="33"/>
      <c r="DLC118" s="33"/>
      <c r="DLD118" s="33"/>
      <c r="DLE118" s="33"/>
      <c r="DLF118" s="33"/>
      <c r="DLG118" s="33"/>
      <c r="DLH118" s="35"/>
      <c r="DLI118" s="33"/>
      <c r="DLJ118" s="33"/>
      <c r="DLK118" s="33"/>
      <c r="DLL118" s="33"/>
      <c r="DLM118" s="33"/>
      <c r="DLN118" s="33"/>
      <c r="DLO118" s="33"/>
      <c r="DLP118" s="35"/>
      <c r="DLQ118" s="33"/>
      <c r="DLR118" s="33"/>
      <c r="DLS118" s="33"/>
      <c r="DLT118" s="33"/>
      <c r="DLU118" s="33"/>
      <c r="DLV118" s="33"/>
      <c r="DLW118" s="33"/>
      <c r="DLX118" s="35"/>
      <c r="DLY118" s="33"/>
      <c r="DLZ118" s="33"/>
      <c r="DMA118" s="33"/>
      <c r="DMB118" s="33"/>
      <c r="DMC118" s="33"/>
      <c r="DMD118" s="33"/>
      <c r="DME118" s="33"/>
      <c r="DMF118" s="35"/>
      <c r="DMG118" s="33"/>
      <c r="DMH118" s="33"/>
      <c r="DMI118" s="33"/>
      <c r="DMJ118" s="33"/>
      <c r="DMK118" s="33"/>
      <c r="DML118" s="33"/>
      <c r="DMM118" s="33"/>
      <c r="DMN118" s="35"/>
      <c r="DMO118" s="33"/>
      <c r="DMP118" s="33"/>
      <c r="DMQ118" s="33"/>
      <c r="DMR118" s="33"/>
      <c r="DMS118" s="33"/>
      <c r="DMT118" s="33"/>
      <c r="DMU118" s="33"/>
      <c r="DMV118" s="35"/>
      <c r="DMW118" s="33"/>
      <c r="DMX118" s="33"/>
      <c r="DMY118" s="33"/>
      <c r="DMZ118" s="33"/>
      <c r="DNA118" s="33"/>
      <c r="DNB118" s="33"/>
      <c r="DNC118" s="33"/>
      <c r="DND118" s="35"/>
      <c r="DNE118" s="33"/>
      <c r="DNF118" s="33"/>
      <c r="DNG118" s="33"/>
      <c r="DNH118" s="33"/>
      <c r="DNI118" s="33"/>
      <c r="DNJ118" s="33"/>
      <c r="DNK118" s="33"/>
      <c r="DNL118" s="35"/>
      <c r="DNM118" s="33"/>
      <c r="DNN118" s="33"/>
      <c r="DNO118" s="33"/>
      <c r="DNP118" s="33"/>
      <c r="DNQ118" s="33"/>
      <c r="DNR118" s="33"/>
      <c r="DNS118" s="33"/>
      <c r="DNT118" s="35"/>
      <c r="DNU118" s="33"/>
      <c r="DNV118" s="33"/>
      <c r="DNW118" s="33"/>
      <c r="DNX118" s="33"/>
      <c r="DNY118" s="33"/>
      <c r="DNZ118" s="33"/>
      <c r="DOA118" s="33"/>
      <c r="DOB118" s="35"/>
      <c r="DOC118" s="33"/>
      <c r="DOD118" s="33"/>
      <c r="DOE118" s="33"/>
      <c r="DOF118" s="33"/>
      <c r="DOG118" s="33"/>
      <c r="DOH118" s="33"/>
      <c r="DOI118" s="33"/>
      <c r="DOJ118" s="35"/>
      <c r="DOK118" s="33"/>
      <c r="DOL118" s="33"/>
      <c r="DOM118" s="33"/>
      <c r="DON118" s="33"/>
      <c r="DOO118" s="33"/>
      <c r="DOP118" s="33"/>
      <c r="DOQ118" s="33"/>
      <c r="DOR118" s="35"/>
      <c r="DOS118" s="33"/>
      <c r="DOT118" s="33"/>
      <c r="DOU118" s="33"/>
      <c r="DOV118" s="33"/>
      <c r="DOW118" s="33"/>
      <c r="DOX118" s="33"/>
      <c r="DOY118" s="33"/>
      <c r="DOZ118" s="35"/>
      <c r="DPA118" s="33"/>
      <c r="DPB118" s="33"/>
      <c r="DPC118" s="33"/>
      <c r="DPD118" s="33"/>
      <c r="DPE118" s="33"/>
      <c r="DPF118" s="33"/>
      <c r="DPG118" s="33"/>
      <c r="DPH118" s="35"/>
      <c r="DPI118" s="33"/>
      <c r="DPJ118" s="33"/>
      <c r="DPK118" s="33"/>
      <c r="DPL118" s="33"/>
      <c r="DPM118" s="33"/>
      <c r="DPN118" s="33"/>
      <c r="DPO118" s="33"/>
      <c r="DPP118" s="35"/>
      <c r="DPQ118" s="33"/>
      <c r="DPR118" s="33"/>
      <c r="DPS118" s="33"/>
      <c r="DPT118" s="33"/>
      <c r="DPU118" s="33"/>
      <c r="DPV118" s="33"/>
      <c r="DPW118" s="33"/>
      <c r="DPX118" s="35"/>
      <c r="DPY118" s="33"/>
      <c r="DPZ118" s="33"/>
      <c r="DQA118" s="33"/>
      <c r="DQB118" s="33"/>
      <c r="DQC118" s="33"/>
      <c r="DQD118" s="33"/>
      <c r="DQE118" s="33"/>
      <c r="DQF118" s="35"/>
      <c r="DQG118" s="33"/>
      <c r="DQH118" s="33"/>
      <c r="DQI118" s="33"/>
      <c r="DQJ118" s="33"/>
      <c r="DQK118" s="33"/>
      <c r="DQL118" s="33"/>
      <c r="DQM118" s="33"/>
      <c r="DQN118" s="35"/>
      <c r="DQO118" s="33"/>
      <c r="DQP118" s="33"/>
      <c r="DQQ118" s="33"/>
      <c r="DQR118" s="33"/>
      <c r="DQS118" s="33"/>
      <c r="DQT118" s="33"/>
      <c r="DQU118" s="33"/>
      <c r="DQV118" s="35"/>
      <c r="DQW118" s="33"/>
      <c r="DQX118" s="33"/>
      <c r="DQY118" s="33"/>
      <c r="DQZ118" s="33"/>
      <c r="DRA118" s="33"/>
      <c r="DRB118" s="33"/>
      <c r="DRC118" s="33"/>
      <c r="DRD118" s="35"/>
      <c r="DRE118" s="33"/>
      <c r="DRF118" s="33"/>
      <c r="DRG118" s="33"/>
      <c r="DRH118" s="33"/>
      <c r="DRI118" s="33"/>
      <c r="DRJ118" s="33"/>
      <c r="DRK118" s="33"/>
      <c r="DRL118" s="35"/>
      <c r="DRM118" s="33"/>
      <c r="DRN118" s="33"/>
      <c r="DRO118" s="33"/>
      <c r="DRP118" s="33"/>
      <c r="DRQ118" s="33"/>
      <c r="DRR118" s="33"/>
      <c r="DRS118" s="33"/>
      <c r="DRT118" s="35"/>
      <c r="DRU118" s="33"/>
      <c r="DRV118" s="33"/>
      <c r="DRW118" s="33"/>
      <c r="DRX118" s="33"/>
      <c r="DRY118" s="33"/>
      <c r="DRZ118" s="33"/>
      <c r="DSA118" s="33"/>
      <c r="DSB118" s="35"/>
      <c r="DSC118" s="33"/>
      <c r="DSD118" s="33"/>
      <c r="DSE118" s="33"/>
      <c r="DSF118" s="33"/>
      <c r="DSG118" s="33"/>
      <c r="DSH118" s="33"/>
      <c r="DSI118" s="33"/>
      <c r="DSJ118" s="35"/>
      <c r="DSK118" s="33"/>
      <c r="DSL118" s="33"/>
      <c r="DSM118" s="33"/>
      <c r="DSN118" s="33"/>
      <c r="DSO118" s="33"/>
      <c r="DSP118" s="33"/>
      <c r="DSQ118" s="33"/>
      <c r="DSR118" s="35"/>
      <c r="DSS118" s="33"/>
      <c r="DST118" s="33"/>
      <c r="DSU118" s="33"/>
      <c r="DSV118" s="33"/>
      <c r="DSW118" s="33"/>
      <c r="DSX118" s="33"/>
      <c r="DSY118" s="33"/>
      <c r="DSZ118" s="35"/>
      <c r="DTA118" s="33"/>
      <c r="DTB118" s="33"/>
      <c r="DTC118" s="33"/>
      <c r="DTD118" s="33"/>
      <c r="DTE118" s="33"/>
      <c r="DTF118" s="33"/>
      <c r="DTG118" s="33"/>
      <c r="DTH118" s="35"/>
      <c r="DTI118" s="33"/>
      <c r="DTJ118" s="33"/>
      <c r="DTK118" s="33"/>
      <c r="DTL118" s="33"/>
      <c r="DTM118" s="33"/>
      <c r="DTN118" s="33"/>
      <c r="DTO118" s="33"/>
      <c r="DTP118" s="35"/>
      <c r="DTQ118" s="33"/>
      <c r="DTR118" s="33"/>
      <c r="DTS118" s="33"/>
      <c r="DTT118" s="33"/>
      <c r="DTU118" s="33"/>
      <c r="DTV118" s="33"/>
      <c r="DTW118" s="33"/>
      <c r="DTX118" s="35"/>
      <c r="DTY118" s="33"/>
      <c r="DTZ118" s="33"/>
      <c r="DUA118" s="33"/>
      <c r="DUB118" s="33"/>
      <c r="DUC118" s="33"/>
      <c r="DUD118" s="33"/>
      <c r="DUE118" s="33"/>
      <c r="DUF118" s="35"/>
      <c r="DUG118" s="33"/>
      <c r="DUH118" s="33"/>
      <c r="DUI118" s="33"/>
      <c r="DUJ118" s="33"/>
      <c r="DUK118" s="33"/>
      <c r="DUL118" s="33"/>
      <c r="DUM118" s="33"/>
      <c r="DUN118" s="35"/>
      <c r="DUO118" s="33"/>
      <c r="DUP118" s="33"/>
      <c r="DUQ118" s="33"/>
      <c r="DUR118" s="33"/>
      <c r="DUS118" s="33"/>
      <c r="DUT118" s="33"/>
      <c r="DUU118" s="33"/>
      <c r="DUV118" s="35"/>
      <c r="DUW118" s="33"/>
      <c r="DUX118" s="33"/>
      <c r="DUY118" s="33"/>
      <c r="DUZ118" s="33"/>
      <c r="DVA118" s="33"/>
      <c r="DVB118" s="33"/>
      <c r="DVC118" s="33"/>
      <c r="DVD118" s="35"/>
      <c r="DVE118" s="33"/>
      <c r="DVF118" s="33"/>
      <c r="DVG118" s="33"/>
      <c r="DVH118" s="33"/>
      <c r="DVI118" s="33"/>
      <c r="DVJ118" s="33"/>
      <c r="DVK118" s="33"/>
      <c r="DVL118" s="35"/>
      <c r="DVM118" s="33"/>
      <c r="DVN118" s="33"/>
      <c r="DVO118" s="33"/>
      <c r="DVP118" s="33"/>
      <c r="DVQ118" s="33"/>
      <c r="DVR118" s="33"/>
      <c r="DVS118" s="33"/>
      <c r="DVT118" s="35"/>
      <c r="DVU118" s="33"/>
      <c r="DVV118" s="33"/>
      <c r="DVW118" s="33"/>
      <c r="DVX118" s="33"/>
      <c r="DVY118" s="33"/>
      <c r="DVZ118" s="33"/>
      <c r="DWA118" s="33"/>
      <c r="DWB118" s="35"/>
      <c r="DWC118" s="33"/>
      <c r="DWD118" s="33"/>
      <c r="DWE118" s="33"/>
      <c r="DWF118" s="33"/>
      <c r="DWG118" s="33"/>
      <c r="DWH118" s="33"/>
      <c r="DWI118" s="33"/>
      <c r="DWJ118" s="35"/>
      <c r="DWK118" s="33"/>
      <c r="DWL118" s="33"/>
      <c r="DWM118" s="33"/>
      <c r="DWN118" s="33"/>
      <c r="DWO118" s="33"/>
      <c r="DWP118" s="33"/>
      <c r="DWQ118" s="33"/>
      <c r="DWR118" s="35"/>
      <c r="DWS118" s="33"/>
      <c r="DWT118" s="33"/>
      <c r="DWU118" s="33"/>
      <c r="DWV118" s="33"/>
      <c r="DWW118" s="33"/>
      <c r="DWX118" s="33"/>
      <c r="DWY118" s="33"/>
      <c r="DWZ118" s="35"/>
      <c r="DXA118" s="33"/>
      <c r="DXB118" s="33"/>
      <c r="DXC118" s="33"/>
      <c r="DXD118" s="33"/>
      <c r="DXE118" s="33"/>
      <c r="DXF118" s="33"/>
      <c r="DXG118" s="33"/>
      <c r="DXH118" s="35"/>
      <c r="DXI118" s="33"/>
      <c r="DXJ118" s="33"/>
      <c r="DXK118" s="33"/>
      <c r="DXL118" s="33"/>
      <c r="DXM118" s="33"/>
      <c r="DXN118" s="33"/>
      <c r="DXO118" s="33"/>
      <c r="DXP118" s="35"/>
      <c r="DXQ118" s="33"/>
      <c r="DXR118" s="33"/>
      <c r="DXS118" s="33"/>
      <c r="DXT118" s="33"/>
      <c r="DXU118" s="33"/>
      <c r="DXV118" s="33"/>
      <c r="DXW118" s="33"/>
      <c r="DXX118" s="35"/>
      <c r="DXY118" s="33"/>
      <c r="DXZ118" s="33"/>
      <c r="DYA118" s="33"/>
      <c r="DYB118" s="33"/>
      <c r="DYC118" s="33"/>
      <c r="DYD118" s="33"/>
      <c r="DYE118" s="33"/>
      <c r="DYF118" s="35"/>
      <c r="DYG118" s="33"/>
      <c r="DYH118" s="33"/>
      <c r="DYI118" s="33"/>
      <c r="DYJ118" s="33"/>
      <c r="DYK118" s="33"/>
      <c r="DYL118" s="33"/>
      <c r="DYM118" s="33"/>
      <c r="DYN118" s="35"/>
      <c r="DYO118" s="33"/>
      <c r="DYP118" s="33"/>
      <c r="DYQ118" s="33"/>
      <c r="DYR118" s="33"/>
      <c r="DYS118" s="33"/>
      <c r="DYT118" s="33"/>
      <c r="DYU118" s="33"/>
      <c r="DYV118" s="35"/>
      <c r="DYW118" s="33"/>
      <c r="DYX118" s="33"/>
      <c r="DYY118" s="33"/>
      <c r="DYZ118" s="33"/>
      <c r="DZA118" s="33"/>
      <c r="DZB118" s="33"/>
      <c r="DZC118" s="33"/>
      <c r="DZD118" s="35"/>
      <c r="DZE118" s="33"/>
      <c r="DZF118" s="33"/>
      <c r="DZG118" s="33"/>
      <c r="DZH118" s="33"/>
      <c r="DZI118" s="33"/>
      <c r="DZJ118" s="33"/>
      <c r="DZK118" s="33"/>
      <c r="DZL118" s="35"/>
      <c r="DZM118" s="33"/>
      <c r="DZN118" s="33"/>
      <c r="DZO118" s="33"/>
      <c r="DZP118" s="33"/>
      <c r="DZQ118" s="33"/>
      <c r="DZR118" s="33"/>
      <c r="DZS118" s="33"/>
      <c r="DZT118" s="35"/>
      <c r="DZU118" s="33"/>
      <c r="DZV118" s="33"/>
      <c r="DZW118" s="33"/>
      <c r="DZX118" s="33"/>
      <c r="DZY118" s="33"/>
      <c r="DZZ118" s="33"/>
      <c r="EAA118" s="33"/>
      <c r="EAB118" s="35"/>
      <c r="EAC118" s="33"/>
      <c r="EAD118" s="33"/>
      <c r="EAE118" s="33"/>
      <c r="EAF118" s="33"/>
      <c r="EAG118" s="33"/>
      <c r="EAH118" s="33"/>
      <c r="EAI118" s="33"/>
      <c r="EAJ118" s="35"/>
      <c r="EAK118" s="33"/>
      <c r="EAL118" s="33"/>
      <c r="EAM118" s="33"/>
      <c r="EAN118" s="33"/>
      <c r="EAO118" s="33"/>
      <c r="EAP118" s="33"/>
      <c r="EAQ118" s="33"/>
      <c r="EAR118" s="35"/>
      <c r="EAS118" s="33"/>
      <c r="EAT118" s="33"/>
      <c r="EAU118" s="33"/>
      <c r="EAV118" s="33"/>
      <c r="EAW118" s="33"/>
      <c r="EAX118" s="33"/>
      <c r="EAY118" s="33"/>
      <c r="EAZ118" s="35"/>
      <c r="EBA118" s="33"/>
      <c r="EBB118" s="33"/>
      <c r="EBC118" s="33"/>
      <c r="EBD118" s="33"/>
      <c r="EBE118" s="33"/>
      <c r="EBF118" s="33"/>
      <c r="EBG118" s="33"/>
      <c r="EBH118" s="35"/>
      <c r="EBI118" s="33"/>
      <c r="EBJ118" s="33"/>
      <c r="EBK118" s="33"/>
      <c r="EBL118" s="33"/>
      <c r="EBM118" s="33"/>
      <c r="EBN118" s="33"/>
      <c r="EBO118" s="33"/>
      <c r="EBP118" s="35"/>
      <c r="EBQ118" s="33"/>
      <c r="EBR118" s="33"/>
      <c r="EBS118" s="33"/>
      <c r="EBT118" s="33"/>
      <c r="EBU118" s="33"/>
      <c r="EBV118" s="33"/>
      <c r="EBW118" s="33"/>
      <c r="EBX118" s="35"/>
      <c r="EBY118" s="33"/>
      <c r="EBZ118" s="33"/>
      <c r="ECA118" s="33"/>
      <c r="ECB118" s="33"/>
      <c r="ECC118" s="33"/>
      <c r="ECD118" s="33"/>
      <c r="ECE118" s="33"/>
      <c r="ECF118" s="35"/>
      <c r="ECG118" s="33"/>
      <c r="ECH118" s="33"/>
      <c r="ECI118" s="33"/>
      <c r="ECJ118" s="33"/>
      <c r="ECK118" s="33"/>
      <c r="ECL118" s="33"/>
      <c r="ECM118" s="33"/>
      <c r="ECN118" s="35"/>
      <c r="ECO118" s="33"/>
      <c r="ECP118" s="33"/>
      <c r="ECQ118" s="33"/>
      <c r="ECR118" s="33"/>
      <c r="ECS118" s="33"/>
      <c r="ECT118" s="33"/>
      <c r="ECU118" s="33"/>
      <c r="ECV118" s="35"/>
      <c r="ECW118" s="33"/>
      <c r="ECX118" s="33"/>
      <c r="ECY118" s="33"/>
      <c r="ECZ118" s="33"/>
      <c r="EDA118" s="33"/>
      <c r="EDB118" s="33"/>
      <c r="EDC118" s="33"/>
      <c r="EDD118" s="35"/>
      <c r="EDE118" s="33"/>
      <c r="EDF118" s="33"/>
      <c r="EDG118" s="33"/>
      <c r="EDH118" s="33"/>
      <c r="EDI118" s="33"/>
      <c r="EDJ118" s="33"/>
      <c r="EDK118" s="33"/>
      <c r="EDL118" s="35"/>
      <c r="EDM118" s="33"/>
      <c r="EDN118" s="33"/>
      <c r="EDO118" s="33"/>
      <c r="EDP118" s="33"/>
      <c r="EDQ118" s="33"/>
      <c r="EDR118" s="33"/>
      <c r="EDS118" s="33"/>
      <c r="EDT118" s="35"/>
      <c r="EDU118" s="33"/>
      <c r="EDV118" s="33"/>
      <c r="EDW118" s="33"/>
      <c r="EDX118" s="33"/>
      <c r="EDY118" s="33"/>
      <c r="EDZ118" s="33"/>
      <c r="EEA118" s="33"/>
      <c r="EEB118" s="35"/>
      <c r="EEC118" s="33"/>
      <c r="EED118" s="33"/>
      <c r="EEE118" s="33"/>
      <c r="EEF118" s="33"/>
      <c r="EEG118" s="33"/>
      <c r="EEH118" s="33"/>
      <c r="EEI118" s="33"/>
      <c r="EEJ118" s="35"/>
      <c r="EEK118" s="33"/>
      <c r="EEL118" s="33"/>
      <c r="EEM118" s="33"/>
      <c r="EEN118" s="33"/>
      <c r="EEO118" s="33"/>
      <c r="EEP118" s="33"/>
      <c r="EEQ118" s="33"/>
      <c r="EER118" s="35"/>
      <c r="EES118" s="33"/>
      <c r="EET118" s="33"/>
      <c r="EEU118" s="33"/>
      <c r="EEV118" s="33"/>
      <c r="EEW118" s="33"/>
      <c r="EEX118" s="33"/>
      <c r="EEY118" s="33"/>
      <c r="EEZ118" s="35"/>
      <c r="EFA118" s="33"/>
      <c r="EFB118" s="33"/>
      <c r="EFC118" s="33"/>
      <c r="EFD118" s="33"/>
      <c r="EFE118" s="33"/>
      <c r="EFF118" s="33"/>
      <c r="EFG118" s="33"/>
      <c r="EFH118" s="35"/>
      <c r="EFI118" s="33"/>
      <c r="EFJ118" s="33"/>
      <c r="EFK118" s="33"/>
      <c r="EFL118" s="33"/>
      <c r="EFM118" s="33"/>
      <c r="EFN118" s="33"/>
      <c r="EFO118" s="33"/>
      <c r="EFP118" s="35"/>
      <c r="EFQ118" s="33"/>
      <c r="EFR118" s="33"/>
      <c r="EFS118" s="33"/>
      <c r="EFT118" s="33"/>
      <c r="EFU118" s="33"/>
      <c r="EFV118" s="33"/>
      <c r="EFW118" s="33"/>
      <c r="EFX118" s="35"/>
      <c r="EFY118" s="33"/>
      <c r="EFZ118" s="33"/>
      <c r="EGA118" s="33"/>
      <c r="EGB118" s="33"/>
      <c r="EGC118" s="33"/>
      <c r="EGD118" s="33"/>
      <c r="EGE118" s="33"/>
      <c r="EGF118" s="35"/>
      <c r="EGG118" s="33"/>
      <c r="EGH118" s="33"/>
      <c r="EGI118" s="33"/>
      <c r="EGJ118" s="33"/>
      <c r="EGK118" s="33"/>
      <c r="EGL118" s="33"/>
      <c r="EGM118" s="33"/>
      <c r="EGN118" s="35"/>
      <c r="EGO118" s="33"/>
      <c r="EGP118" s="33"/>
      <c r="EGQ118" s="33"/>
      <c r="EGR118" s="33"/>
      <c r="EGS118" s="33"/>
      <c r="EGT118" s="33"/>
      <c r="EGU118" s="33"/>
      <c r="EGV118" s="35"/>
      <c r="EGW118" s="33"/>
      <c r="EGX118" s="33"/>
      <c r="EGY118" s="33"/>
      <c r="EGZ118" s="33"/>
      <c r="EHA118" s="33"/>
      <c r="EHB118" s="33"/>
      <c r="EHC118" s="33"/>
      <c r="EHD118" s="35"/>
      <c r="EHE118" s="33"/>
      <c r="EHF118" s="33"/>
      <c r="EHG118" s="33"/>
      <c r="EHH118" s="33"/>
      <c r="EHI118" s="33"/>
      <c r="EHJ118" s="33"/>
      <c r="EHK118" s="33"/>
      <c r="EHL118" s="35"/>
      <c r="EHM118" s="33"/>
      <c r="EHN118" s="33"/>
      <c r="EHO118" s="33"/>
      <c r="EHP118" s="33"/>
      <c r="EHQ118" s="33"/>
      <c r="EHR118" s="33"/>
      <c r="EHS118" s="33"/>
      <c r="EHT118" s="35"/>
      <c r="EHU118" s="33"/>
      <c r="EHV118" s="33"/>
      <c r="EHW118" s="33"/>
      <c r="EHX118" s="33"/>
      <c r="EHY118" s="33"/>
      <c r="EHZ118" s="33"/>
      <c r="EIA118" s="33"/>
      <c r="EIB118" s="35"/>
      <c r="EIC118" s="33"/>
      <c r="EID118" s="33"/>
      <c r="EIE118" s="33"/>
      <c r="EIF118" s="33"/>
      <c r="EIG118" s="33"/>
      <c r="EIH118" s="33"/>
      <c r="EII118" s="33"/>
      <c r="EIJ118" s="35"/>
      <c r="EIK118" s="33"/>
      <c r="EIL118" s="33"/>
      <c r="EIM118" s="33"/>
      <c r="EIN118" s="33"/>
      <c r="EIO118" s="33"/>
      <c r="EIP118" s="33"/>
      <c r="EIQ118" s="33"/>
      <c r="EIR118" s="35"/>
      <c r="EIS118" s="33"/>
      <c r="EIT118" s="33"/>
      <c r="EIU118" s="33"/>
      <c r="EIV118" s="33"/>
      <c r="EIW118" s="33"/>
      <c r="EIX118" s="33"/>
      <c r="EIY118" s="33"/>
      <c r="EIZ118" s="35"/>
      <c r="EJA118" s="33"/>
      <c r="EJB118" s="33"/>
      <c r="EJC118" s="33"/>
      <c r="EJD118" s="33"/>
      <c r="EJE118" s="33"/>
      <c r="EJF118" s="33"/>
      <c r="EJG118" s="33"/>
      <c r="EJH118" s="35"/>
      <c r="EJI118" s="33"/>
      <c r="EJJ118" s="33"/>
      <c r="EJK118" s="33"/>
      <c r="EJL118" s="33"/>
      <c r="EJM118" s="33"/>
      <c r="EJN118" s="33"/>
      <c r="EJO118" s="33"/>
      <c r="EJP118" s="35"/>
      <c r="EJQ118" s="33"/>
      <c r="EJR118" s="33"/>
      <c r="EJS118" s="33"/>
      <c r="EJT118" s="33"/>
      <c r="EJU118" s="33"/>
      <c r="EJV118" s="33"/>
      <c r="EJW118" s="33"/>
      <c r="EJX118" s="35"/>
      <c r="EJY118" s="33"/>
      <c r="EJZ118" s="33"/>
      <c r="EKA118" s="33"/>
      <c r="EKB118" s="33"/>
      <c r="EKC118" s="33"/>
      <c r="EKD118" s="33"/>
      <c r="EKE118" s="33"/>
      <c r="EKF118" s="35"/>
      <c r="EKG118" s="33"/>
      <c r="EKH118" s="33"/>
      <c r="EKI118" s="33"/>
      <c r="EKJ118" s="33"/>
      <c r="EKK118" s="33"/>
      <c r="EKL118" s="33"/>
      <c r="EKM118" s="33"/>
      <c r="EKN118" s="35"/>
      <c r="EKO118" s="33"/>
      <c r="EKP118" s="33"/>
      <c r="EKQ118" s="33"/>
      <c r="EKR118" s="33"/>
      <c r="EKS118" s="33"/>
      <c r="EKT118" s="33"/>
      <c r="EKU118" s="33"/>
      <c r="EKV118" s="35"/>
      <c r="EKW118" s="33"/>
      <c r="EKX118" s="33"/>
      <c r="EKY118" s="33"/>
      <c r="EKZ118" s="33"/>
      <c r="ELA118" s="33"/>
      <c r="ELB118" s="33"/>
      <c r="ELC118" s="33"/>
      <c r="ELD118" s="35"/>
      <c r="ELE118" s="33"/>
      <c r="ELF118" s="33"/>
      <c r="ELG118" s="33"/>
      <c r="ELH118" s="33"/>
      <c r="ELI118" s="33"/>
      <c r="ELJ118" s="33"/>
      <c r="ELK118" s="33"/>
      <c r="ELL118" s="35"/>
      <c r="ELM118" s="33"/>
      <c r="ELN118" s="33"/>
      <c r="ELO118" s="33"/>
      <c r="ELP118" s="33"/>
      <c r="ELQ118" s="33"/>
      <c r="ELR118" s="33"/>
      <c r="ELS118" s="33"/>
      <c r="ELT118" s="35"/>
      <c r="ELU118" s="33"/>
      <c r="ELV118" s="33"/>
      <c r="ELW118" s="33"/>
      <c r="ELX118" s="33"/>
      <c r="ELY118" s="33"/>
      <c r="ELZ118" s="33"/>
      <c r="EMA118" s="33"/>
      <c r="EMB118" s="35"/>
      <c r="EMC118" s="33"/>
      <c r="EMD118" s="33"/>
      <c r="EME118" s="33"/>
      <c r="EMF118" s="33"/>
      <c r="EMG118" s="33"/>
      <c r="EMH118" s="33"/>
      <c r="EMI118" s="33"/>
      <c r="EMJ118" s="35"/>
      <c r="EMK118" s="33"/>
      <c r="EML118" s="33"/>
      <c r="EMM118" s="33"/>
      <c r="EMN118" s="33"/>
      <c r="EMO118" s="33"/>
      <c r="EMP118" s="33"/>
      <c r="EMQ118" s="33"/>
      <c r="EMR118" s="35"/>
      <c r="EMS118" s="33"/>
      <c r="EMT118" s="33"/>
      <c r="EMU118" s="33"/>
      <c r="EMV118" s="33"/>
      <c r="EMW118" s="33"/>
      <c r="EMX118" s="33"/>
      <c r="EMY118" s="33"/>
      <c r="EMZ118" s="35"/>
      <c r="ENA118" s="33"/>
      <c r="ENB118" s="33"/>
      <c r="ENC118" s="33"/>
      <c r="END118" s="33"/>
      <c r="ENE118" s="33"/>
      <c r="ENF118" s="33"/>
      <c r="ENG118" s="33"/>
      <c r="ENH118" s="35"/>
      <c r="ENI118" s="33"/>
      <c r="ENJ118" s="33"/>
      <c r="ENK118" s="33"/>
      <c r="ENL118" s="33"/>
      <c r="ENM118" s="33"/>
      <c r="ENN118" s="33"/>
      <c r="ENO118" s="33"/>
      <c r="ENP118" s="35"/>
      <c r="ENQ118" s="33"/>
      <c r="ENR118" s="33"/>
      <c r="ENS118" s="33"/>
      <c r="ENT118" s="33"/>
      <c r="ENU118" s="33"/>
      <c r="ENV118" s="33"/>
      <c r="ENW118" s="33"/>
      <c r="ENX118" s="35"/>
      <c r="ENY118" s="33"/>
      <c r="ENZ118" s="33"/>
      <c r="EOA118" s="33"/>
      <c r="EOB118" s="33"/>
      <c r="EOC118" s="33"/>
      <c r="EOD118" s="33"/>
      <c r="EOE118" s="33"/>
      <c r="EOF118" s="35"/>
      <c r="EOG118" s="33"/>
      <c r="EOH118" s="33"/>
      <c r="EOI118" s="33"/>
      <c r="EOJ118" s="33"/>
      <c r="EOK118" s="33"/>
      <c r="EOL118" s="33"/>
      <c r="EOM118" s="33"/>
      <c r="EON118" s="35"/>
      <c r="EOO118" s="33"/>
      <c r="EOP118" s="33"/>
      <c r="EOQ118" s="33"/>
      <c r="EOR118" s="33"/>
      <c r="EOS118" s="33"/>
      <c r="EOT118" s="33"/>
      <c r="EOU118" s="33"/>
      <c r="EOV118" s="35"/>
      <c r="EOW118" s="33"/>
      <c r="EOX118" s="33"/>
      <c r="EOY118" s="33"/>
      <c r="EOZ118" s="33"/>
      <c r="EPA118" s="33"/>
      <c r="EPB118" s="33"/>
      <c r="EPC118" s="33"/>
      <c r="EPD118" s="35"/>
      <c r="EPE118" s="33"/>
      <c r="EPF118" s="33"/>
      <c r="EPG118" s="33"/>
      <c r="EPH118" s="33"/>
      <c r="EPI118" s="33"/>
      <c r="EPJ118" s="33"/>
      <c r="EPK118" s="33"/>
      <c r="EPL118" s="35"/>
      <c r="EPM118" s="33"/>
      <c r="EPN118" s="33"/>
      <c r="EPO118" s="33"/>
      <c r="EPP118" s="33"/>
      <c r="EPQ118" s="33"/>
      <c r="EPR118" s="33"/>
      <c r="EPS118" s="33"/>
      <c r="EPT118" s="35"/>
      <c r="EPU118" s="33"/>
      <c r="EPV118" s="33"/>
      <c r="EPW118" s="33"/>
      <c r="EPX118" s="33"/>
      <c r="EPY118" s="33"/>
      <c r="EPZ118" s="33"/>
      <c r="EQA118" s="33"/>
      <c r="EQB118" s="35"/>
      <c r="EQC118" s="33"/>
      <c r="EQD118" s="33"/>
      <c r="EQE118" s="33"/>
      <c r="EQF118" s="33"/>
      <c r="EQG118" s="33"/>
      <c r="EQH118" s="33"/>
      <c r="EQI118" s="33"/>
      <c r="EQJ118" s="35"/>
      <c r="EQK118" s="33"/>
      <c r="EQL118" s="33"/>
      <c r="EQM118" s="33"/>
      <c r="EQN118" s="33"/>
      <c r="EQO118" s="33"/>
      <c r="EQP118" s="33"/>
      <c r="EQQ118" s="33"/>
      <c r="EQR118" s="35"/>
      <c r="EQS118" s="33"/>
      <c r="EQT118" s="33"/>
      <c r="EQU118" s="33"/>
      <c r="EQV118" s="33"/>
      <c r="EQW118" s="33"/>
      <c r="EQX118" s="33"/>
      <c r="EQY118" s="33"/>
      <c r="EQZ118" s="35"/>
      <c r="ERA118" s="33"/>
      <c r="ERB118" s="33"/>
      <c r="ERC118" s="33"/>
      <c r="ERD118" s="33"/>
      <c r="ERE118" s="33"/>
      <c r="ERF118" s="33"/>
      <c r="ERG118" s="33"/>
      <c r="ERH118" s="35"/>
      <c r="ERI118" s="33"/>
      <c r="ERJ118" s="33"/>
      <c r="ERK118" s="33"/>
      <c r="ERL118" s="33"/>
      <c r="ERM118" s="33"/>
      <c r="ERN118" s="33"/>
      <c r="ERO118" s="33"/>
      <c r="ERP118" s="35"/>
      <c r="ERQ118" s="33"/>
      <c r="ERR118" s="33"/>
      <c r="ERS118" s="33"/>
      <c r="ERT118" s="33"/>
      <c r="ERU118" s="33"/>
      <c r="ERV118" s="33"/>
      <c r="ERW118" s="33"/>
      <c r="ERX118" s="35"/>
      <c r="ERY118" s="33"/>
      <c r="ERZ118" s="33"/>
      <c r="ESA118" s="33"/>
      <c r="ESB118" s="33"/>
      <c r="ESC118" s="33"/>
      <c r="ESD118" s="33"/>
      <c r="ESE118" s="33"/>
      <c r="ESF118" s="35"/>
      <c r="ESG118" s="33"/>
      <c r="ESH118" s="33"/>
      <c r="ESI118" s="33"/>
      <c r="ESJ118" s="33"/>
      <c r="ESK118" s="33"/>
      <c r="ESL118" s="33"/>
      <c r="ESM118" s="33"/>
      <c r="ESN118" s="35"/>
      <c r="ESO118" s="33"/>
      <c r="ESP118" s="33"/>
      <c r="ESQ118" s="33"/>
      <c r="ESR118" s="33"/>
      <c r="ESS118" s="33"/>
      <c r="EST118" s="33"/>
      <c r="ESU118" s="33"/>
      <c r="ESV118" s="35"/>
      <c r="ESW118" s="33"/>
      <c r="ESX118" s="33"/>
      <c r="ESY118" s="33"/>
      <c r="ESZ118" s="33"/>
      <c r="ETA118" s="33"/>
      <c r="ETB118" s="33"/>
      <c r="ETC118" s="33"/>
      <c r="ETD118" s="35"/>
      <c r="ETE118" s="33"/>
      <c r="ETF118" s="33"/>
      <c r="ETG118" s="33"/>
      <c r="ETH118" s="33"/>
      <c r="ETI118" s="33"/>
      <c r="ETJ118" s="33"/>
      <c r="ETK118" s="33"/>
      <c r="ETL118" s="35"/>
      <c r="ETM118" s="33"/>
      <c r="ETN118" s="33"/>
      <c r="ETO118" s="33"/>
      <c r="ETP118" s="33"/>
      <c r="ETQ118" s="33"/>
      <c r="ETR118" s="33"/>
      <c r="ETS118" s="33"/>
      <c r="ETT118" s="35"/>
      <c r="ETU118" s="33"/>
      <c r="ETV118" s="33"/>
      <c r="ETW118" s="33"/>
      <c r="ETX118" s="33"/>
      <c r="ETY118" s="33"/>
      <c r="ETZ118" s="33"/>
      <c r="EUA118" s="33"/>
      <c r="EUB118" s="35"/>
      <c r="EUC118" s="33"/>
      <c r="EUD118" s="33"/>
      <c r="EUE118" s="33"/>
      <c r="EUF118" s="33"/>
      <c r="EUG118" s="33"/>
      <c r="EUH118" s="33"/>
      <c r="EUI118" s="33"/>
      <c r="EUJ118" s="35"/>
      <c r="EUK118" s="33"/>
      <c r="EUL118" s="33"/>
      <c r="EUM118" s="33"/>
      <c r="EUN118" s="33"/>
      <c r="EUO118" s="33"/>
      <c r="EUP118" s="33"/>
      <c r="EUQ118" s="33"/>
      <c r="EUR118" s="35"/>
      <c r="EUS118" s="33"/>
      <c r="EUT118" s="33"/>
      <c r="EUU118" s="33"/>
      <c r="EUV118" s="33"/>
      <c r="EUW118" s="33"/>
      <c r="EUX118" s="33"/>
      <c r="EUY118" s="33"/>
      <c r="EUZ118" s="35"/>
      <c r="EVA118" s="33"/>
      <c r="EVB118" s="33"/>
      <c r="EVC118" s="33"/>
      <c r="EVD118" s="33"/>
      <c r="EVE118" s="33"/>
      <c r="EVF118" s="33"/>
      <c r="EVG118" s="33"/>
      <c r="EVH118" s="35"/>
      <c r="EVI118" s="33"/>
      <c r="EVJ118" s="33"/>
      <c r="EVK118" s="33"/>
      <c r="EVL118" s="33"/>
      <c r="EVM118" s="33"/>
      <c r="EVN118" s="33"/>
      <c r="EVO118" s="33"/>
      <c r="EVP118" s="35"/>
      <c r="EVQ118" s="33"/>
      <c r="EVR118" s="33"/>
      <c r="EVS118" s="33"/>
      <c r="EVT118" s="33"/>
      <c r="EVU118" s="33"/>
      <c r="EVV118" s="33"/>
      <c r="EVW118" s="33"/>
      <c r="EVX118" s="35"/>
      <c r="EVY118" s="33"/>
      <c r="EVZ118" s="33"/>
      <c r="EWA118" s="33"/>
      <c r="EWB118" s="33"/>
      <c r="EWC118" s="33"/>
      <c r="EWD118" s="33"/>
      <c r="EWE118" s="33"/>
      <c r="EWF118" s="35"/>
      <c r="EWG118" s="33"/>
      <c r="EWH118" s="33"/>
      <c r="EWI118" s="33"/>
      <c r="EWJ118" s="33"/>
      <c r="EWK118" s="33"/>
      <c r="EWL118" s="33"/>
      <c r="EWM118" s="33"/>
      <c r="EWN118" s="35"/>
      <c r="EWO118" s="33"/>
      <c r="EWP118" s="33"/>
      <c r="EWQ118" s="33"/>
      <c r="EWR118" s="33"/>
      <c r="EWS118" s="33"/>
      <c r="EWT118" s="33"/>
      <c r="EWU118" s="33"/>
      <c r="EWV118" s="35"/>
      <c r="EWW118" s="33"/>
      <c r="EWX118" s="33"/>
      <c r="EWY118" s="33"/>
      <c r="EWZ118" s="33"/>
      <c r="EXA118" s="33"/>
      <c r="EXB118" s="33"/>
      <c r="EXC118" s="33"/>
      <c r="EXD118" s="35"/>
      <c r="EXE118" s="33"/>
      <c r="EXF118" s="33"/>
      <c r="EXG118" s="33"/>
      <c r="EXH118" s="33"/>
      <c r="EXI118" s="33"/>
      <c r="EXJ118" s="33"/>
      <c r="EXK118" s="33"/>
      <c r="EXL118" s="35"/>
      <c r="EXM118" s="33"/>
      <c r="EXN118" s="33"/>
      <c r="EXO118" s="33"/>
      <c r="EXP118" s="33"/>
      <c r="EXQ118" s="33"/>
      <c r="EXR118" s="33"/>
      <c r="EXS118" s="33"/>
      <c r="EXT118" s="35"/>
      <c r="EXU118" s="33"/>
      <c r="EXV118" s="33"/>
      <c r="EXW118" s="33"/>
      <c r="EXX118" s="33"/>
      <c r="EXY118" s="33"/>
      <c r="EXZ118" s="33"/>
      <c r="EYA118" s="33"/>
      <c r="EYB118" s="35"/>
      <c r="EYC118" s="33"/>
      <c r="EYD118" s="33"/>
      <c r="EYE118" s="33"/>
      <c r="EYF118" s="33"/>
      <c r="EYG118" s="33"/>
      <c r="EYH118" s="33"/>
      <c r="EYI118" s="33"/>
      <c r="EYJ118" s="35"/>
      <c r="EYK118" s="33"/>
      <c r="EYL118" s="33"/>
      <c r="EYM118" s="33"/>
      <c r="EYN118" s="33"/>
      <c r="EYO118" s="33"/>
      <c r="EYP118" s="33"/>
      <c r="EYQ118" s="33"/>
      <c r="EYR118" s="35"/>
      <c r="EYS118" s="33"/>
      <c r="EYT118" s="33"/>
      <c r="EYU118" s="33"/>
      <c r="EYV118" s="33"/>
      <c r="EYW118" s="33"/>
      <c r="EYX118" s="33"/>
      <c r="EYY118" s="33"/>
      <c r="EYZ118" s="35"/>
      <c r="EZA118" s="33"/>
      <c r="EZB118" s="33"/>
      <c r="EZC118" s="33"/>
      <c r="EZD118" s="33"/>
      <c r="EZE118" s="33"/>
      <c r="EZF118" s="33"/>
      <c r="EZG118" s="33"/>
      <c r="EZH118" s="35"/>
      <c r="EZI118" s="33"/>
      <c r="EZJ118" s="33"/>
      <c r="EZK118" s="33"/>
      <c r="EZL118" s="33"/>
      <c r="EZM118" s="33"/>
      <c r="EZN118" s="33"/>
      <c r="EZO118" s="33"/>
      <c r="EZP118" s="35"/>
      <c r="EZQ118" s="33"/>
      <c r="EZR118" s="33"/>
      <c r="EZS118" s="33"/>
      <c r="EZT118" s="33"/>
      <c r="EZU118" s="33"/>
      <c r="EZV118" s="33"/>
      <c r="EZW118" s="33"/>
      <c r="EZX118" s="35"/>
      <c r="EZY118" s="33"/>
      <c r="EZZ118" s="33"/>
      <c r="FAA118" s="33"/>
      <c r="FAB118" s="33"/>
      <c r="FAC118" s="33"/>
      <c r="FAD118" s="33"/>
      <c r="FAE118" s="33"/>
      <c r="FAF118" s="35"/>
      <c r="FAG118" s="33"/>
      <c r="FAH118" s="33"/>
      <c r="FAI118" s="33"/>
      <c r="FAJ118" s="33"/>
      <c r="FAK118" s="33"/>
      <c r="FAL118" s="33"/>
      <c r="FAM118" s="33"/>
      <c r="FAN118" s="35"/>
      <c r="FAO118" s="33"/>
      <c r="FAP118" s="33"/>
      <c r="FAQ118" s="33"/>
      <c r="FAR118" s="33"/>
      <c r="FAS118" s="33"/>
      <c r="FAT118" s="33"/>
      <c r="FAU118" s="33"/>
      <c r="FAV118" s="35"/>
      <c r="FAW118" s="33"/>
      <c r="FAX118" s="33"/>
      <c r="FAY118" s="33"/>
      <c r="FAZ118" s="33"/>
      <c r="FBA118" s="33"/>
      <c r="FBB118" s="33"/>
      <c r="FBC118" s="33"/>
      <c r="FBD118" s="35"/>
      <c r="FBE118" s="33"/>
      <c r="FBF118" s="33"/>
      <c r="FBG118" s="33"/>
      <c r="FBH118" s="33"/>
      <c r="FBI118" s="33"/>
      <c r="FBJ118" s="33"/>
      <c r="FBK118" s="33"/>
      <c r="FBL118" s="35"/>
      <c r="FBM118" s="33"/>
      <c r="FBN118" s="33"/>
      <c r="FBO118" s="33"/>
      <c r="FBP118" s="33"/>
      <c r="FBQ118" s="33"/>
      <c r="FBR118" s="33"/>
      <c r="FBS118" s="33"/>
      <c r="FBT118" s="35"/>
      <c r="FBU118" s="33"/>
      <c r="FBV118" s="33"/>
      <c r="FBW118" s="33"/>
      <c r="FBX118" s="33"/>
      <c r="FBY118" s="33"/>
      <c r="FBZ118" s="33"/>
      <c r="FCA118" s="33"/>
      <c r="FCB118" s="35"/>
      <c r="FCC118" s="33"/>
      <c r="FCD118" s="33"/>
      <c r="FCE118" s="33"/>
      <c r="FCF118" s="33"/>
      <c r="FCG118" s="33"/>
      <c r="FCH118" s="33"/>
      <c r="FCI118" s="33"/>
      <c r="FCJ118" s="35"/>
      <c r="FCK118" s="33"/>
      <c r="FCL118" s="33"/>
      <c r="FCM118" s="33"/>
      <c r="FCN118" s="33"/>
      <c r="FCO118" s="33"/>
      <c r="FCP118" s="33"/>
      <c r="FCQ118" s="33"/>
      <c r="FCR118" s="35"/>
      <c r="FCS118" s="33"/>
      <c r="FCT118" s="33"/>
      <c r="FCU118" s="33"/>
      <c r="FCV118" s="33"/>
      <c r="FCW118" s="33"/>
      <c r="FCX118" s="33"/>
      <c r="FCY118" s="33"/>
      <c r="FCZ118" s="35"/>
      <c r="FDA118" s="33"/>
      <c r="FDB118" s="33"/>
      <c r="FDC118" s="33"/>
      <c r="FDD118" s="33"/>
      <c r="FDE118" s="33"/>
      <c r="FDF118" s="33"/>
      <c r="FDG118" s="33"/>
      <c r="FDH118" s="35"/>
      <c r="FDI118" s="33"/>
      <c r="FDJ118" s="33"/>
      <c r="FDK118" s="33"/>
      <c r="FDL118" s="33"/>
      <c r="FDM118" s="33"/>
      <c r="FDN118" s="33"/>
      <c r="FDO118" s="33"/>
      <c r="FDP118" s="35"/>
      <c r="FDQ118" s="33"/>
      <c r="FDR118" s="33"/>
      <c r="FDS118" s="33"/>
      <c r="FDT118" s="33"/>
      <c r="FDU118" s="33"/>
      <c r="FDV118" s="33"/>
      <c r="FDW118" s="33"/>
      <c r="FDX118" s="35"/>
      <c r="FDY118" s="33"/>
      <c r="FDZ118" s="33"/>
      <c r="FEA118" s="33"/>
      <c r="FEB118" s="33"/>
      <c r="FEC118" s="33"/>
      <c r="FED118" s="33"/>
      <c r="FEE118" s="33"/>
      <c r="FEF118" s="35"/>
      <c r="FEG118" s="33"/>
      <c r="FEH118" s="33"/>
      <c r="FEI118" s="33"/>
      <c r="FEJ118" s="33"/>
      <c r="FEK118" s="33"/>
      <c r="FEL118" s="33"/>
      <c r="FEM118" s="33"/>
      <c r="FEN118" s="35"/>
      <c r="FEO118" s="33"/>
      <c r="FEP118" s="33"/>
      <c r="FEQ118" s="33"/>
      <c r="FER118" s="33"/>
      <c r="FES118" s="33"/>
      <c r="FET118" s="33"/>
      <c r="FEU118" s="33"/>
      <c r="FEV118" s="35"/>
      <c r="FEW118" s="33"/>
      <c r="FEX118" s="33"/>
      <c r="FEY118" s="33"/>
      <c r="FEZ118" s="33"/>
      <c r="FFA118" s="33"/>
      <c r="FFB118" s="33"/>
      <c r="FFC118" s="33"/>
      <c r="FFD118" s="35"/>
      <c r="FFE118" s="33"/>
      <c r="FFF118" s="33"/>
      <c r="FFG118" s="33"/>
      <c r="FFH118" s="33"/>
      <c r="FFI118" s="33"/>
      <c r="FFJ118" s="33"/>
      <c r="FFK118" s="33"/>
      <c r="FFL118" s="35"/>
      <c r="FFM118" s="33"/>
      <c r="FFN118" s="33"/>
      <c r="FFO118" s="33"/>
      <c r="FFP118" s="33"/>
      <c r="FFQ118" s="33"/>
      <c r="FFR118" s="33"/>
      <c r="FFS118" s="33"/>
      <c r="FFT118" s="35"/>
      <c r="FFU118" s="33"/>
      <c r="FFV118" s="33"/>
      <c r="FFW118" s="33"/>
      <c r="FFX118" s="33"/>
      <c r="FFY118" s="33"/>
      <c r="FFZ118" s="33"/>
      <c r="FGA118" s="33"/>
      <c r="FGB118" s="35"/>
      <c r="FGC118" s="33"/>
      <c r="FGD118" s="33"/>
      <c r="FGE118" s="33"/>
      <c r="FGF118" s="33"/>
      <c r="FGG118" s="33"/>
      <c r="FGH118" s="33"/>
      <c r="FGI118" s="33"/>
      <c r="FGJ118" s="35"/>
      <c r="FGK118" s="33"/>
      <c r="FGL118" s="33"/>
      <c r="FGM118" s="33"/>
      <c r="FGN118" s="33"/>
      <c r="FGO118" s="33"/>
      <c r="FGP118" s="33"/>
      <c r="FGQ118" s="33"/>
      <c r="FGR118" s="35"/>
      <c r="FGS118" s="33"/>
      <c r="FGT118" s="33"/>
      <c r="FGU118" s="33"/>
      <c r="FGV118" s="33"/>
      <c r="FGW118" s="33"/>
      <c r="FGX118" s="33"/>
      <c r="FGY118" s="33"/>
      <c r="FGZ118" s="35"/>
      <c r="FHA118" s="33"/>
      <c r="FHB118" s="33"/>
      <c r="FHC118" s="33"/>
      <c r="FHD118" s="33"/>
      <c r="FHE118" s="33"/>
      <c r="FHF118" s="33"/>
      <c r="FHG118" s="33"/>
      <c r="FHH118" s="35"/>
      <c r="FHI118" s="33"/>
      <c r="FHJ118" s="33"/>
      <c r="FHK118" s="33"/>
      <c r="FHL118" s="33"/>
      <c r="FHM118" s="33"/>
      <c r="FHN118" s="33"/>
      <c r="FHO118" s="33"/>
      <c r="FHP118" s="35"/>
      <c r="FHQ118" s="33"/>
      <c r="FHR118" s="33"/>
      <c r="FHS118" s="33"/>
      <c r="FHT118" s="33"/>
      <c r="FHU118" s="33"/>
      <c r="FHV118" s="33"/>
      <c r="FHW118" s="33"/>
      <c r="FHX118" s="35"/>
      <c r="FHY118" s="33"/>
      <c r="FHZ118" s="33"/>
      <c r="FIA118" s="33"/>
      <c r="FIB118" s="33"/>
      <c r="FIC118" s="33"/>
      <c r="FID118" s="33"/>
      <c r="FIE118" s="33"/>
      <c r="FIF118" s="35"/>
      <c r="FIG118" s="33"/>
      <c r="FIH118" s="33"/>
      <c r="FII118" s="33"/>
      <c r="FIJ118" s="33"/>
      <c r="FIK118" s="33"/>
      <c r="FIL118" s="33"/>
      <c r="FIM118" s="33"/>
      <c r="FIN118" s="35"/>
      <c r="FIO118" s="33"/>
      <c r="FIP118" s="33"/>
      <c r="FIQ118" s="33"/>
      <c r="FIR118" s="33"/>
      <c r="FIS118" s="33"/>
      <c r="FIT118" s="33"/>
      <c r="FIU118" s="33"/>
      <c r="FIV118" s="35"/>
      <c r="FIW118" s="33"/>
      <c r="FIX118" s="33"/>
      <c r="FIY118" s="33"/>
      <c r="FIZ118" s="33"/>
      <c r="FJA118" s="33"/>
      <c r="FJB118" s="33"/>
      <c r="FJC118" s="33"/>
      <c r="FJD118" s="35"/>
      <c r="FJE118" s="33"/>
      <c r="FJF118" s="33"/>
      <c r="FJG118" s="33"/>
      <c r="FJH118" s="33"/>
      <c r="FJI118" s="33"/>
      <c r="FJJ118" s="33"/>
      <c r="FJK118" s="33"/>
      <c r="FJL118" s="35"/>
      <c r="FJM118" s="33"/>
      <c r="FJN118" s="33"/>
      <c r="FJO118" s="33"/>
      <c r="FJP118" s="33"/>
      <c r="FJQ118" s="33"/>
      <c r="FJR118" s="33"/>
      <c r="FJS118" s="33"/>
      <c r="FJT118" s="35"/>
      <c r="FJU118" s="33"/>
      <c r="FJV118" s="33"/>
      <c r="FJW118" s="33"/>
      <c r="FJX118" s="33"/>
      <c r="FJY118" s="33"/>
      <c r="FJZ118" s="33"/>
      <c r="FKA118" s="33"/>
      <c r="FKB118" s="35"/>
      <c r="FKC118" s="33"/>
      <c r="FKD118" s="33"/>
      <c r="FKE118" s="33"/>
      <c r="FKF118" s="33"/>
      <c r="FKG118" s="33"/>
      <c r="FKH118" s="33"/>
      <c r="FKI118" s="33"/>
      <c r="FKJ118" s="35"/>
      <c r="FKK118" s="33"/>
      <c r="FKL118" s="33"/>
      <c r="FKM118" s="33"/>
      <c r="FKN118" s="33"/>
      <c r="FKO118" s="33"/>
      <c r="FKP118" s="33"/>
      <c r="FKQ118" s="33"/>
      <c r="FKR118" s="35"/>
      <c r="FKS118" s="33"/>
      <c r="FKT118" s="33"/>
      <c r="FKU118" s="33"/>
      <c r="FKV118" s="33"/>
      <c r="FKW118" s="33"/>
      <c r="FKX118" s="33"/>
      <c r="FKY118" s="33"/>
      <c r="FKZ118" s="35"/>
      <c r="FLA118" s="33"/>
      <c r="FLB118" s="33"/>
      <c r="FLC118" s="33"/>
      <c r="FLD118" s="33"/>
      <c r="FLE118" s="33"/>
      <c r="FLF118" s="33"/>
      <c r="FLG118" s="33"/>
      <c r="FLH118" s="35"/>
      <c r="FLI118" s="33"/>
      <c r="FLJ118" s="33"/>
      <c r="FLK118" s="33"/>
      <c r="FLL118" s="33"/>
      <c r="FLM118" s="33"/>
      <c r="FLN118" s="33"/>
      <c r="FLO118" s="33"/>
      <c r="FLP118" s="35"/>
      <c r="FLQ118" s="33"/>
      <c r="FLR118" s="33"/>
      <c r="FLS118" s="33"/>
      <c r="FLT118" s="33"/>
      <c r="FLU118" s="33"/>
      <c r="FLV118" s="33"/>
      <c r="FLW118" s="33"/>
      <c r="FLX118" s="35"/>
      <c r="FLY118" s="33"/>
      <c r="FLZ118" s="33"/>
      <c r="FMA118" s="33"/>
      <c r="FMB118" s="33"/>
      <c r="FMC118" s="33"/>
      <c r="FMD118" s="33"/>
      <c r="FME118" s="33"/>
      <c r="FMF118" s="35"/>
      <c r="FMG118" s="33"/>
      <c r="FMH118" s="33"/>
      <c r="FMI118" s="33"/>
      <c r="FMJ118" s="33"/>
      <c r="FMK118" s="33"/>
      <c r="FML118" s="33"/>
      <c r="FMM118" s="33"/>
      <c r="FMN118" s="35"/>
      <c r="FMO118" s="33"/>
      <c r="FMP118" s="33"/>
      <c r="FMQ118" s="33"/>
      <c r="FMR118" s="33"/>
      <c r="FMS118" s="33"/>
      <c r="FMT118" s="33"/>
      <c r="FMU118" s="33"/>
      <c r="FMV118" s="35"/>
      <c r="FMW118" s="33"/>
      <c r="FMX118" s="33"/>
      <c r="FMY118" s="33"/>
      <c r="FMZ118" s="33"/>
      <c r="FNA118" s="33"/>
      <c r="FNB118" s="33"/>
      <c r="FNC118" s="33"/>
      <c r="FND118" s="35"/>
      <c r="FNE118" s="33"/>
      <c r="FNF118" s="33"/>
      <c r="FNG118" s="33"/>
      <c r="FNH118" s="33"/>
      <c r="FNI118" s="33"/>
      <c r="FNJ118" s="33"/>
      <c r="FNK118" s="33"/>
      <c r="FNL118" s="35"/>
      <c r="FNM118" s="33"/>
      <c r="FNN118" s="33"/>
      <c r="FNO118" s="33"/>
      <c r="FNP118" s="33"/>
      <c r="FNQ118" s="33"/>
      <c r="FNR118" s="33"/>
      <c r="FNS118" s="33"/>
      <c r="FNT118" s="35"/>
      <c r="FNU118" s="33"/>
      <c r="FNV118" s="33"/>
      <c r="FNW118" s="33"/>
      <c r="FNX118" s="33"/>
      <c r="FNY118" s="33"/>
      <c r="FNZ118" s="33"/>
      <c r="FOA118" s="33"/>
      <c r="FOB118" s="35"/>
      <c r="FOC118" s="33"/>
      <c r="FOD118" s="33"/>
      <c r="FOE118" s="33"/>
      <c r="FOF118" s="33"/>
      <c r="FOG118" s="33"/>
      <c r="FOH118" s="33"/>
      <c r="FOI118" s="33"/>
      <c r="FOJ118" s="35"/>
      <c r="FOK118" s="33"/>
      <c r="FOL118" s="33"/>
      <c r="FOM118" s="33"/>
      <c r="FON118" s="33"/>
      <c r="FOO118" s="33"/>
      <c r="FOP118" s="33"/>
      <c r="FOQ118" s="33"/>
      <c r="FOR118" s="35"/>
      <c r="FOS118" s="33"/>
      <c r="FOT118" s="33"/>
      <c r="FOU118" s="33"/>
      <c r="FOV118" s="33"/>
      <c r="FOW118" s="33"/>
      <c r="FOX118" s="33"/>
      <c r="FOY118" s="33"/>
      <c r="FOZ118" s="35"/>
      <c r="FPA118" s="33"/>
      <c r="FPB118" s="33"/>
      <c r="FPC118" s="33"/>
      <c r="FPD118" s="33"/>
      <c r="FPE118" s="33"/>
      <c r="FPF118" s="33"/>
      <c r="FPG118" s="33"/>
      <c r="FPH118" s="35"/>
      <c r="FPI118" s="33"/>
      <c r="FPJ118" s="33"/>
      <c r="FPK118" s="33"/>
      <c r="FPL118" s="33"/>
      <c r="FPM118" s="33"/>
      <c r="FPN118" s="33"/>
      <c r="FPO118" s="33"/>
      <c r="FPP118" s="35"/>
      <c r="FPQ118" s="33"/>
      <c r="FPR118" s="33"/>
      <c r="FPS118" s="33"/>
      <c r="FPT118" s="33"/>
      <c r="FPU118" s="33"/>
      <c r="FPV118" s="33"/>
      <c r="FPW118" s="33"/>
      <c r="FPX118" s="35"/>
      <c r="FPY118" s="33"/>
      <c r="FPZ118" s="33"/>
      <c r="FQA118" s="33"/>
      <c r="FQB118" s="33"/>
      <c r="FQC118" s="33"/>
      <c r="FQD118" s="33"/>
      <c r="FQE118" s="33"/>
      <c r="FQF118" s="35"/>
      <c r="FQG118" s="33"/>
      <c r="FQH118" s="33"/>
      <c r="FQI118" s="33"/>
      <c r="FQJ118" s="33"/>
      <c r="FQK118" s="33"/>
      <c r="FQL118" s="33"/>
      <c r="FQM118" s="33"/>
      <c r="FQN118" s="35"/>
      <c r="FQO118" s="33"/>
      <c r="FQP118" s="33"/>
      <c r="FQQ118" s="33"/>
      <c r="FQR118" s="33"/>
      <c r="FQS118" s="33"/>
      <c r="FQT118" s="33"/>
      <c r="FQU118" s="33"/>
      <c r="FQV118" s="35"/>
      <c r="FQW118" s="33"/>
      <c r="FQX118" s="33"/>
      <c r="FQY118" s="33"/>
      <c r="FQZ118" s="33"/>
      <c r="FRA118" s="33"/>
      <c r="FRB118" s="33"/>
      <c r="FRC118" s="33"/>
      <c r="FRD118" s="35"/>
      <c r="FRE118" s="33"/>
      <c r="FRF118" s="33"/>
      <c r="FRG118" s="33"/>
      <c r="FRH118" s="33"/>
      <c r="FRI118" s="33"/>
      <c r="FRJ118" s="33"/>
      <c r="FRK118" s="33"/>
      <c r="FRL118" s="35"/>
      <c r="FRM118" s="33"/>
      <c r="FRN118" s="33"/>
      <c r="FRO118" s="33"/>
      <c r="FRP118" s="33"/>
      <c r="FRQ118" s="33"/>
      <c r="FRR118" s="33"/>
      <c r="FRS118" s="33"/>
      <c r="FRT118" s="35"/>
      <c r="FRU118" s="33"/>
      <c r="FRV118" s="33"/>
      <c r="FRW118" s="33"/>
      <c r="FRX118" s="33"/>
      <c r="FRY118" s="33"/>
      <c r="FRZ118" s="33"/>
      <c r="FSA118" s="33"/>
      <c r="FSB118" s="35"/>
      <c r="FSC118" s="33"/>
      <c r="FSD118" s="33"/>
      <c r="FSE118" s="33"/>
      <c r="FSF118" s="33"/>
      <c r="FSG118" s="33"/>
      <c r="FSH118" s="33"/>
      <c r="FSI118" s="33"/>
      <c r="FSJ118" s="35"/>
      <c r="FSK118" s="33"/>
      <c r="FSL118" s="33"/>
      <c r="FSM118" s="33"/>
      <c r="FSN118" s="33"/>
      <c r="FSO118" s="33"/>
      <c r="FSP118" s="33"/>
      <c r="FSQ118" s="33"/>
      <c r="FSR118" s="35"/>
      <c r="FSS118" s="33"/>
      <c r="FST118" s="33"/>
      <c r="FSU118" s="33"/>
      <c r="FSV118" s="33"/>
      <c r="FSW118" s="33"/>
      <c r="FSX118" s="33"/>
      <c r="FSY118" s="33"/>
      <c r="FSZ118" s="35"/>
      <c r="FTA118" s="33"/>
      <c r="FTB118" s="33"/>
      <c r="FTC118" s="33"/>
      <c r="FTD118" s="33"/>
      <c r="FTE118" s="33"/>
      <c r="FTF118" s="33"/>
      <c r="FTG118" s="33"/>
      <c r="FTH118" s="35"/>
      <c r="FTI118" s="33"/>
      <c r="FTJ118" s="33"/>
      <c r="FTK118" s="33"/>
      <c r="FTL118" s="33"/>
      <c r="FTM118" s="33"/>
      <c r="FTN118" s="33"/>
      <c r="FTO118" s="33"/>
      <c r="FTP118" s="35"/>
      <c r="FTQ118" s="33"/>
      <c r="FTR118" s="33"/>
      <c r="FTS118" s="33"/>
      <c r="FTT118" s="33"/>
      <c r="FTU118" s="33"/>
      <c r="FTV118" s="33"/>
      <c r="FTW118" s="33"/>
      <c r="FTX118" s="35"/>
      <c r="FTY118" s="33"/>
      <c r="FTZ118" s="33"/>
      <c r="FUA118" s="33"/>
      <c r="FUB118" s="33"/>
      <c r="FUC118" s="33"/>
      <c r="FUD118" s="33"/>
      <c r="FUE118" s="33"/>
      <c r="FUF118" s="35"/>
      <c r="FUG118" s="33"/>
      <c r="FUH118" s="33"/>
      <c r="FUI118" s="33"/>
      <c r="FUJ118" s="33"/>
      <c r="FUK118" s="33"/>
      <c r="FUL118" s="33"/>
      <c r="FUM118" s="33"/>
      <c r="FUN118" s="35"/>
      <c r="FUO118" s="33"/>
      <c r="FUP118" s="33"/>
      <c r="FUQ118" s="33"/>
      <c r="FUR118" s="33"/>
      <c r="FUS118" s="33"/>
      <c r="FUT118" s="33"/>
      <c r="FUU118" s="33"/>
      <c r="FUV118" s="35"/>
      <c r="FUW118" s="33"/>
      <c r="FUX118" s="33"/>
      <c r="FUY118" s="33"/>
      <c r="FUZ118" s="33"/>
      <c r="FVA118" s="33"/>
      <c r="FVB118" s="33"/>
      <c r="FVC118" s="33"/>
      <c r="FVD118" s="35"/>
      <c r="FVE118" s="33"/>
      <c r="FVF118" s="33"/>
      <c r="FVG118" s="33"/>
      <c r="FVH118" s="33"/>
      <c r="FVI118" s="33"/>
      <c r="FVJ118" s="33"/>
      <c r="FVK118" s="33"/>
      <c r="FVL118" s="35"/>
      <c r="FVM118" s="33"/>
      <c r="FVN118" s="33"/>
      <c r="FVO118" s="33"/>
      <c r="FVP118" s="33"/>
      <c r="FVQ118" s="33"/>
      <c r="FVR118" s="33"/>
      <c r="FVS118" s="33"/>
      <c r="FVT118" s="35"/>
      <c r="FVU118" s="33"/>
      <c r="FVV118" s="33"/>
      <c r="FVW118" s="33"/>
      <c r="FVX118" s="33"/>
      <c r="FVY118" s="33"/>
      <c r="FVZ118" s="33"/>
      <c r="FWA118" s="33"/>
      <c r="FWB118" s="35"/>
      <c r="FWC118" s="33"/>
      <c r="FWD118" s="33"/>
      <c r="FWE118" s="33"/>
      <c r="FWF118" s="33"/>
      <c r="FWG118" s="33"/>
      <c r="FWH118" s="33"/>
      <c r="FWI118" s="33"/>
      <c r="FWJ118" s="35"/>
      <c r="FWK118" s="33"/>
      <c r="FWL118" s="33"/>
      <c r="FWM118" s="33"/>
      <c r="FWN118" s="33"/>
      <c r="FWO118" s="33"/>
      <c r="FWP118" s="33"/>
      <c r="FWQ118" s="33"/>
      <c r="FWR118" s="35"/>
      <c r="FWS118" s="33"/>
      <c r="FWT118" s="33"/>
      <c r="FWU118" s="33"/>
      <c r="FWV118" s="33"/>
      <c r="FWW118" s="33"/>
      <c r="FWX118" s="33"/>
      <c r="FWY118" s="33"/>
      <c r="FWZ118" s="35"/>
      <c r="FXA118" s="33"/>
      <c r="FXB118" s="33"/>
      <c r="FXC118" s="33"/>
      <c r="FXD118" s="33"/>
      <c r="FXE118" s="33"/>
      <c r="FXF118" s="33"/>
      <c r="FXG118" s="33"/>
      <c r="FXH118" s="35"/>
      <c r="FXI118" s="33"/>
      <c r="FXJ118" s="33"/>
      <c r="FXK118" s="33"/>
      <c r="FXL118" s="33"/>
      <c r="FXM118" s="33"/>
      <c r="FXN118" s="33"/>
      <c r="FXO118" s="33"/>
      <c r="FXP118" s="35"/>
      <c r="FXQ118" s="33"/>
      <c r="FXR118" s="33"/>
      <c r="FXS118" s="33"/>
      <c r="FXT118" s="33"/>
      <c r="FXU118" s="33"/>
      <c r="FXV118" s="33"/>
      <c r="FXW118" s="33"/>
      <c r="FXX118" s="35"/>
      <c r="FXY118" s="33"/>
      <c r="FXZ118" s="33"/>
      <c r="FYA118" s="33"/>
      <c r="FYB118" s="33"/>
      <c r="FYC118" s="33"/>
      <c r="FYD118" s="33"/>
      <c r="FYE118" s="33"/>
      <c r="FYF118" s="35"/>
      <c r="FYG118" s="33"/>
      <c r="FYH118" s="33"/>
      <c r="FYI118" s="33"/>
      <c r="FYJ118" s="33"/>
      <c r="FYK118" s="33"/>
      <c r="FYL118" s="33"/>
      <c r="FYM118" s="33"/>
      <c r="FYN118" s="35"/>
      <c r="FYO118" s="33"/>
      <c r="FYP118" s="33"/>
      <c r="FYQ118" s="33"/>
      <c r="FYR118" s="33"/>
      <c r="FYS118" s="33"/>
      <c r="FYT118" s="33"/>
      <c r="FYU118" s="33"/>
      <c r="FYV118" s="35"/>
      <c r="FYW118" s="33"/>
      <c r="FYX118" s="33"/>
      <c r="FYY118" s="33"/>
      <c r="FYZ118" s="33"/>
      <c r="FZA118" s="33"/>
      <c r="FZB118" s="33"/>
      <c r="FZC118" s="33"/>
      <c r="FZD118" s="35"/>
      <c r="FZE118" s="33"/>
      <c r="FZF118" s="33"/>
      <c r="FZG118" s="33"/>
      <c r="FZH118" s="33"/>
      <c r="FZI118" s="33"/>
      <c r="FZJ118" s="33"/>
      <c r="FZK118" s="33"/>
      <c r="FZL118" s="35"/>
      <c r="FZM118" s="33"/>
      <c r="FZN118" s="33"/>
      <c r="FZO118" s="33"/>
      <c r="FZP118" s="33"/>
      <c r="FZQ118" s="33"/>
      <c r="FZR118" s="33"/>
      <c r="FZS118" s="33"/>
      <c r="FZT118" s="35"/>
      <c r="FZU118" s="33"/>
      <c r="FZV118" s="33"/>
      <c r="FZW118" s="33"/>
      <c r="FZX118" s="33"/>
      <c r="FZY118" s="33"/>
      <c r="FZZ118" s="33"/>
      <c r="GAA118" s="33"/>
      <c r="GAB118" s="35"/>
      <c r="GAC118" s="33"/>
      <c r="GAD118" s="33"/>
      <c r="GAE118" s="33"/>
      <c r="GAF118" s="33"/>
      <c r="GAG118" s="33"/>
      <c r="GAH118" s="33"/>
      <c r="GAI118" s="33"/>
      <c r="GAJ118" s="35"/>
      <c r="GAK118" s="33"/>
      <c r="GAL118" s="33"/>
      <c r="GAM118" s="33"/>
      <c r="GAN118" s="33"/>
      <c r="GAO118" s="33"/>
      <c r="GAP118" s="33"/>
      <c r="GAQ118" s="33"/>
      <c r="GAR118" s="35"/>
      <c r="GAS118" s="33"/>
      <c r="GAT118" s="33"/>
      <c r="GAU118" s="33"/>
      <c r="GAV118" s="33"/>
      <c r="GAW118" s="33"/>
      <c r="GAX118" s="33"/>
      <c r="GAY118" s="33"/>
      <c r="GAZ118" s="35"/>
      <c r="GBA118" s="33"/>
      <c r="GBB118" s="33"/>
      <c r="GBC118" s="33"/>
      <c r="GBD118" s="33"/>
      <c r="GBE118" s="33"/>
      <c r="GBF118" s="33"/>
      <c r="GBG118" s="33"/>
      <c r="GBH118" s="35"/>
      <c r="GBI118" s="33"/>
      <c r="GBJ118" s="33"/>
      <c r="GBK118" s="33"/>
      <c r="GBL118" s="33"/>
      <c r="GBM118" s="33"/>
      <c r="GBN118" s="33"/>
      <c r="GBO118" s="33"/>
      <c r="GBP118" s="35"/>
      <c r="GBQ118" s="33"/>
      <c r="GBR118" s="33"/>
      <c r="GBS118" s="33"/>
      <c r="GBT118" s="33"/>
      <c r="GBU118" s="33"/>
      <c r="GBV118" s="33"/>
      <c r="GBW118" s="33"/>
      <c r="GBX118" s="35"/>
      <c r="GBY118" s="33"/>
      <c r="GBZ118" s="33"/>
      <c r="GCA118" s="33"/>
      <c r="GCB118" s="33"/>
      <c r="GCC118" s="33"/>
      <c r="GCD118" s="33"/>
      <c r="GCE118" s="33"/>
      <c r="GCF118" s="35"/>
      <c r="GCG118" s="33"/>
      <c r="GCH118" s="33"/>
      <c r="GCI118" s="33"/>
      <c r="GCJ118" s="33"/>
      <c r="GCK118" s="33"/>
      <c r="GCL118" s="33"/>
      <c r="GCM118" s="33"/>
      <c r="GCN118" s="35"/>
      <c r="GCO118" s="33"/>
      <c r="GCP118" s="33"/>
      <c r="GCQ118" s="33"/>
      <c r="GCR118" s="33"/>
      <c r="GCS118" s="33"/>
      <c r="GCT118" s="33"/>
      <c r="GCU118" s="33"/>
      <c r="GCV118" s="35"/>
      <c r="GCW118" s="33"/>
      <c r="GCX118" s="33"/>
      <c r="GCY118" s="33"/>
      <c r="GCZ118" s="33"/>
      <c r="GDA118" s="33"/>
      <c r="GDB118" s="33"/>
      <c r="GDC118" s="33"/>
      <c r="GDD118" s="35"/>
      <c r="GDE118" s="33"/>
      <c r="GDF118" s="33"/>
      <c r="GDG118" s="33"/>
      <c r="GDH118" s="33"/>
      <c r="GDI118" s="33"/>
      <c r="GDJ118" s="33"/>
      <c r="GDK118" s="33"/>
      <c r="GDL118" s="35"/>
      <c r="GDM118" s="33"/>
      <c r="GDN118" s="33"/>
      <c r="GDO118" s="33"/>
      <c r="GDP118" s="33"/>
      <c r="GDQ118" s="33"/>
      <c r="GDR118" s="33"/>
      <c r="GDS118" s="33"/>
      <c r="GDT118" s="35"/>
      <c r="GDU118" s="33"/>
      <c r="GDV118" s="33"/>
      <c r="GDW118" s="33"/>
      <c r="GDX118" s="33"/>
      <c r="GDY118" s="33"/>
      <c r="GDZ118" s="33"/>
      <c r="GEA118" s="33"/>
      <c r="GEB118" s="35"/>
      <c r="GEC118" s="33"/>
      <c r="GED118" s="33"/>
      <c r="GEE118" s="33"/>
      <c r="GEF118" s="33"/>
      <c r="GEG118" s="33"/>
      <c r="GEH118" s="33"/>
      <c r="GEI118" s="33"/>
      <c r="GEJ118" s="35"/>
      <c r="GEK118" s="33"/>
      <c r="GEL118" s="33"/>
      <c r="GEM118" s="33"/>
      <c r="GEN118" s="33"/>
      <c r="GEO118" s="33"/>
      <c r="GEP118" s="33"/>
      <c r="GEQ118" s="33"/>
      <c r="GER118" s="35"/>
      <c r="GES118" s="33"/>
      <c r="GET118" s="33"/>
      <c r="GEU118" s="33"/>
      <c r="GEV118" s="33"/>
      <c r="GEW118" s="33"/>
      <c r="GEX118" s="33"/>
      <c r="GEY118" s="33"/>
      <c r="GEZ118" s="35"/>
      <c r="GFA118" s="33"/>
      <c r="GFB118" s="33"/>
      <c r="GFC118" s="33"/>
      <c r="GFD118" s="33"/>
      <c r="GFE118" s="33"/>
      <c r="GFF118" s="33"/>
      <c r="GFG118" s="33"/>
      <c r="GFH118" s="35"/>
      <c r="GFI118" s="33"/>
      <c r="GFJ118" s="33"/>
      <c r="GFK118" s="33"/>
      <c r="GFL118" s="33"/>
      <c r="GFM118" s="33"/>
      <c r="GFN118" s="33"/>
      <c r="GFO118" s="33"/>
      <c r="GFP118" s="35"/>
      <c r="GFQ118" s="33"/>
      <c r="GFR118" s="33"/>
      <c r="GFS118" s="33"/>
      <c r="GFT118" s="33"/>
      <c r="GFU118" s="33"/>
      <c r="GFV118" s="33"/>
      <c r="GFW118" s="33"/>
      <c r="GFX118" s="35"/>
      <c r="GFY118" s="33"/>
      <c r="GFZ118" s="33"/>
      <c r="GGA118" s="33"/>
      <c r="GGB118" s="33"/>
      <c r="GGC118" s="33"/>
      <c r="GGD118" s="33"/>
      <c r="GGE118" s="33"/>
      <c r="GGF118" s="35"/>
      <c r="GGG118" s="33"/>
      <c r="GGH118" s="33"/>
      <c r="GGI118" s="33"/>
      <c r="GGJ118" s="33"/>
      <c r="GGK118" s="33"/>
      <c r="GGL118" s="33"/>
      <c r="GGM118" s="33"/>
      <c r="GGN118" s="35"/>
      <c r="GGO118" s="33"/>
      <c r="GGP118" s="33"/>
      <c r="GGQ118" s="33"/>
      <c r="GGR118" s="33"/>
      <c r="GGS118" s="33"/>
      <c r="GGT118" s="33"/>
      <c r="GGU118" s="33"/>
      <c r="GGV118" s="35"/>
      <c r="GGW118" s="33"/>
      <c r="GGX118" s="33"/>
      <c r="GGY118" s="33"/>
      <c r="GGZ118" s="33"/>
      <c r="GHA118" s="33"/>
      <c r="GHB118" s="33"/>
      <c r="GHC118" s="33"/>
      <c r="GHD118" s="35"/>
      <c r="GHE118" s="33"/>
      <c r="GHF118" s="33"/>
      <c r="GHG118" s="33"/>
      <c r="GHH118" s="33"/>
      <c r="GHI118" s="33"/>
      <c r="GHJ118" s="33"/>
      <c r="GHK118" s="33"/>
      <c r="GHL118" s="35"/>
      <c r="GHM118" s="33"/>
      <c r="GHN118" s="33"/>
      <c r="GHO118" s="33"/>
      <c r="GHP118" s="33"/>
      <c r="GHQ118" s="33"/>
      <c r="GHR118" s="33"/>
      <c r="GHS118" s="33"/>
      <c r="GHT118" s="35"/>
      <c r="GHU118" s="33"/>
      <c r="GHV118" s="33"/>
      <c r="GHW118" s="33"/>
      <c r="GHX118" s="33"/>
      <c r="GHY118" s="33"/>
      <c r="GHZ118" s="33"/>
      <c r="GIA118" s="33"/>
      <c r="GIB118" s="35"/>
      <c r="GIC118" s="33"/>
      <c r="GID118" s="33"/>
      <c r="GIE118" s="33"/>
      <c r="GIF118" s="33"/>
      <c r="GIG118" s="33"/>
      <c r="GIH118" s="33"/>
      <c r="GII118" s="33"/>
      <c r="GIJ118" s="35"/>
      <c r="GIK118" s="33"/>
      <c r="GIL118" s="33"/>
      <c r="GIM118" s="33"/>
      <c r="GIN118" s="33"/>
      <c r="GIO118" s="33"/>
      <c r="GIP118" s="33"/>
      <c r="GIQ118" s="33"/>
      <c r="GIR118" s="35"/>
      <c r="GIS118" s="33"/>
      <c r="GIT118" s="33"/>
      <c r="GIU118" s="33"/>
      <c r="GIV118" s="33"/>
      <c r="GIW118" s="33"/>
      <c r="GIX118" s="33"/>
      <c r="GIY118" s="33"/>
      <c r="GIZ118" s="35"/>
      <c r="GJA118" s="33"/>
      <c r="GJB118" s="33"/>
      <c r="GJC118" s="33"/>
      <c r="GJD118" s="33"/>
      <c r="GJE118" s="33"/>
      <c r="GJF118" s="33"/>
      <c r="GJG118" s="33"/>
      <c r="GJH118" s="35"/>
      <c r="GJI118" s="33"/>
      <c r="GJJ118" s="33"/>
      <c r="GJK118" s="33"/>
      <c r="GJL118" s="33"/>
      <c r="GJM118" s="33"/>
      <c r="GJN118" s="33"/>
      <c r="GJO118" s="33"/>
      <c r="GJP118" s="35"/>
      <c r="GJQ118" s="33"/>
      <c r="GJR118" s="33"/>
      <c r="GJS118" s="33"/>
      <c r="GJT118" s="33"/>
      <c r="GJU118" s="33"/>
      <c r="GJV118" s="33"/>
      <c r="GJW118" s="33"/>
      <c r="GJX118" s="35"/>
      <c r="GJY118" s="33"/>
      <c r="GJZ118" s="33"/>
      <c r="GKA118" s="33"/>
      <c r="GKB118" s="33"/>
      <c r="GKC118" s="33"/>
      <c r="GKD118" s="33"/>
      <c r="GKE118" s="33"/>
      <c r="GKF118" s="35"/>
      <c r="GKG118" s="33"/>
      <c r="GKH118" s="33"/>
      <c r="GKI118" s="33"/>
      <c r="GKJ118" s="33"/>
      <c r="GKK118" s="33"/>
      <c r="GKL118" s="33"/>
      <c r="GKM118" s="33"/>
      <c r="GKN118" s="35"/>
      <c r="GKO118" s="33"/>
      <c r="GKP118" s="33"/>
      <c r="GKQ118" s="33"/>
      <c r="GKR118" s="33"/>
      <c r="GKS118" s="33"/>
      <c r="GKT118" s="33"/>
      <c r="GKU118" s="33"/>
      <c r="GKV118" s="35"/>
      <c r="GKW118" s="33"/>
      <c r="GKX118" s="33"/>
      <c r="GKY118" s="33"/>
      <c r="GKZ118" s="33"/>
      <c r="GLA118" s="33"/>
      <c r="GLB118" s="33"/>
      <c r="GLC118" s="33"/>
      <c r="GLD118" s="35"/>
      <c r="GLE118" s="33"/>
      <c r="GLF118" s="33"/>
      <c r="GLG118" s="33"/>
      <c r="GLH118" s="33"/>
      <c r="GLI118" s="33"/>
      <c r="GLJ118" s="33"/>
      <c r="GLK118" s="33"/>
      <c r="GLL118" s="35"/>
      <c r="GLM118" s="33"/>
      <c r="GLN118" s="33"/>
      <c r="GLO118" s="33"/>
      <c r="GLP118" s="33"/>
      <c r="GLQ118" s="33"/>
      <c r="GLR118" s="33"/>
      <c r="GLS118" s="33"/>
      <c r="GLT118" s="35"/>
      <c r="GLU118" s="33"/>
      <c r="GLV118" s="33"/>
      <c r="GLW118" s="33"/>
      <c r="GLX118" s="33"/>
      <c r="GLY118" s="33"/>
      <c r="GLZ118" s="33"/>
      <c r="GMA118" s="33"/>
      <c r="GMB118" s="35"/>
      <c r="GMC118" s="33"/>
      <c r="GMD118" s="33"/>
      <c r="GME118" s="33"/>
      <c r="GMF118" s="33"/>
      <c r="GMG118" s="33"/>
      <c r="GMH118" s="33"/>
      <c r="GMI118" s="33"/>
      <c r="GMJ118" s="35"/>
      <c r="GMK118" s="33"/>
      <c r="GML118" s="33"/>
      <c r="GMM118" s="33"/>
      <c r="GMN118" s="33"/>
      <c r="GMO118" s="33"/>
      <c r="GMP118" s="33"/>
      <c r="GMQ118" s="33"/>
      <c r="GMR118" s="35"/>
      <c r="GMS118" s="33"/>
      <c r="GMT118" s="33"/>
      <c r="GMU118" s="33"/>
      <c r="GMV118" s="33"/>
      <c r="GMW118" s="33"/>
      <c r="GMX118" s="33"/>
      <c r="GMY118" s="33"/>
      <c r="GMZ118" s="35"/>
      <c r="GNA118" s="33"/>
      <c r="GNB118" s="33"/>
      <c r="GNC118" s="33"/>
      <c r="GND118" s="33"/>
      <c r="GNE118" s="33"/>
      <c r="GNF118" s="33"/>
      <c r="GNG118" s="33"/>
      <c r="GNH118" s="35"/>
      <c r="GNI118" s="33"/>
      <c r="GNJ118" s="33"/>
      <c r="GNK118" s="33"/>
      <c r="GNL118" s="33"/>
      <c r="GNM118" s="33"/>
      <c r="GNN118" s="33"/>
      <c r="GNO118" s="33"/>
      <c r="GNP118" s="35"/>
      <c r="GNQ118" s="33"/>
      <c r="GNR118" s="33"/>
      <c r="GNS118" s="33"/>
      <c r="GNT118" s="33"/>
      <c r="GNU118" s="33"/>
      <c r="GNV118" s="33"/>
      <c r="GNW118" s="33"/>
      <c r="GNX118" s="35"/>
      <c r="GNY118" s="33"/>
      <c r="GNZ118" s="33"/>
      <c r="GOA118" s="33"/>
      <c r="GOB118" s="33"/>
      <c r="GOC118" s="33"/>
      <c r="GOD118" s="33"/>
      <c r="GOE118" s="33"/>
      <c r="GOF118" s="35"/>
      <c r="GOG118" s="33"/>
      <c r="GOH118" s="33"/>
      <c r="GOI118" s="33"/>
      <c r="GOJ118" s="33"/>
      <c r="GOK118" s="33"/>
      <c r="GOL118" s="33"/>
      <c r="GOM118" s="33"/>
      <c r="GON118" s="35"/>
      <c r="GOO118" s="33"/>
      <c r="GOP118" s="33"/>
      <c r="GOQ118" s="33"/>
      <c r="GOR118" s="33"/>
      <c r="GOS118" s="33"/>
      <c r="GOT118" s="33"/>
      <c r="GOU118" s="33"/>
      <c r="GOV118" s="35"/>
      <c r="GOW118" s="33"/>
      <c r="GOX118" s="33"/>
      <c r="GOY118" s="33"/>
      <c r="GOZ118" s="33"/>
      <c r="GPA118" s="33"/>
      <c r="GPB118" s="33"/>
      <c r="GPC118" s="33"/>
      <c r="GPD118" s="35"/>
      <c r="GPE118" s="33"/>
      <c r="GPF118" s="33"/>
      <c r="GPG118" s="33"/>
      <c r="GPH118" s="33"/>
      <c r="GPI118" s="33"/>
      <c r="GPJ118" s="33"/>
      <c r="GPK118" s="33"/>
      <c r="GPL118" s="35"/>
      <c r="GPM118" s="33"/>
      <c r="GPN118" s="33"/>
      <c r="GPO118" s="33"/>
      <c r="GPP118" s="33"/>
      <c r="GPQ118" s="33"/>
      <c r="GPR118" s="33"/>
      <c r="GPS118" s="33"/>
      <c r="GPT118" s="35"/>
      <c r="GPU118" s="33"/>
      <c r="GPV118" s="33"/>
      <c r="GPW118" s="33"/>
      <c r="GPX118" s="33"/>
      <c r="GPY118" s="33"/>
      <c r="GPZ118" s="33"/>
      <c r="GQA118" s="33"/>
      <c r="GQB118" s="35"/>
      <c r="GQC118" s="33"/>
      <c r="GQD118" s="33"/>
      <c r="GQE118" s="33"/>
      <c r="GQF118" s="33"/>
      <c r="GQG118" s="33"/>
      <c r="GQH118" s="33"/>
      <c r="GQI118" s="33"/>
      <c r="GQJ118" s="35"/>
      <c r="GQK118" s="33"/>
      <c r="GQL118" s="33"/>
      <c r="GQM118" s="33"/>
      <c r="GQN118" s="33"/>
      <c r="GQO118" s="33"/>
      <c r="GQP118" s="33"/>
      <c r="GQQ118" s="33"/>
      <c r="GQR118" s="35"/>
      <c r="GQS118" s="33"/>
      <c r="GQT118" s="33"/>
      <c r="GQU118" s="33"/>
      <c r="GQV118" s="33"/>
      <c r="GQW118" s="33"/>
      <c r="GQX118" s="33"/>
      <c r="GQY118" s="33"/>
      <c r="GQZ118" s="35"/>
      <c r="GRA118" s="33"/>
      <c r="GRB118" s="33"/>
      <c r="GRC118" s="33"/>
      <c r="GRD118" s="33"/>
      <c r="GRE118" s="33"/>
      <c r="GRF118" s="33"/>
      <c r="GRG118" s="33"/>
      <c r="GRH118" s="35"/>
      <c r="GRI118" s="33"/>
      <c r="GRJ118" s="33"/>
      <c r="GRK118" s="33"/>
      <c r="GRL118" s="33"/>
      <c r="GRM118" s="33"/>
      <c r="GRN118" s="33"/>
      <c r="GRO118" s="33"/>
      <c r="GRP118" s="35"/>
      <c r="GRQ118" s="33"/>
      <c r="GRR118" s="33"/>
      <c r="GRS118" s="33"/>
      <c r="GRT118" s="33"/>
      <c r="GRU118" s="33"/>
      <c r="GRV118" s="33"/>
      <c r="GRW118" s="33"/>
      <c r="GRX118" s="35"/>
      <c r="GRY118" s="33"/>
      <c r="GRZ118" s="33"/>
      <c r="GSA118" s="33"/>
      <c r="GSB118" s="33"/>
      <c r="GSC118" s="33"/>
      <c r="GSD118" s="33"/>
      <c r="GSE118" s="33"/>
      <c r="GSF118" s="35"/>
      <c r="GSG118" s="33"/>
      <c r="GSH118" s="33"/>
      <c r="GSI118" s="33"/>
      <c r="GSJ118" s="33"/>
      <c r="GSK118" s="33"/>
      <c r="GSL118" s="33"/>
      <c r="GSM118" s="33"/>
      <c r="GSN118" s="35"/>
      <c r="GSO118" s="33"/>
      <c r="GSP118" s="33"/>
      <c r="GSQ118" s="33"/>
      <c r="GSR118" s="33"/>
      <c r="GSS118" s="33"/>
      <c r="GST118" s="33"/>
      <c r="GSU118" s="33"/>
      <c r="GSV118" s="35"/>
      <c r="GSW118" s="33"/>
      <c r="GSX118" s="33"/>
      <c r="GSY118" s="33"/>
      <c r="GSZ118" s="33"/>
      <c r="GTA118" s="33"/>
      <c r="GTB118" s="33"/>
      <c r="GTC118" s="33"/>
      <c r="GTD118" s="35"/>
      <c r="GTE118" s="33"/>
      <c r="GTF118" s="33"/>
      <c r="GTG118" s="33"/>
      <c r="GTH118" s="33"/>
      <c r="GTI118" s="33"/>
      <c r="GTJ118" s="33"/>
      <c r="GTK118" s="33"/>
      <c r="GTL118" s="35"/>
      <c r="GTM118" s="33"/>
      <c r="GTN118" s="33"/>
      <c r="GTO118" s="33"/>
      <c r="GTP118" s="33"/>
      <c r="GTQ118" s="33"/>
      <c r="GTR118" s="33"/>
      <c r="GTS118" s="33"/>
      <c r="GTT118" s="35"/>
      <c r="GTU118" s="33"/>
      <c r="GTV118" s="33"/>
      <c r="GTW118" s="33"/>
      <c r="GTX118" s="33"/>
      <c r="GTY118" s="33"/>
      <c r="GTZ118" s="33"/>
      <c r="GUA118" s="33"/>
      <c r="GUB118" s="35"/>
      <c r="GUC118" s="33"/>
      <c r="GUD118" s="33"/>
      <c r="GUE118" s="33"/>
      <c r="GUF118" s="33"/>
      <c r="GUG118" s="33"/>
      <c r="GUH118" s="33"/>
      <c r="GUI118" s="33"/>
      <c r="GUJ118" s="35"/>
      <c r="GUK118" s="33"/>
      <c r="GUL118" s="33"/>
      <c r="GUM118" s="33"/>
      <c r="GUN118" s="33"/>
      <c r="GUO118" s="33"/>
      <c r="GUP118" s="33"/>
      <c r="GUQ118" s="33"/>
      <c r="GUR118" s="35"/>
      <c r="GUS118" s="33"/>
      <c r="GUT118" s="33"/>
      <c r="GUU118" s="33"/>
      <c r="GUV118" s="33"/>
      <c r="GUW118" s="33"/>
      <c r="GUX118" s="33"/>
      <c r="GUY118" s="33"/>
      <c r="GUZ118" s="35"/>
      <c r="GVA118" s="33"/>
      <c r="GVB118" s="33"/>
      <c r="GVC118" s="33"/>
      <c r="GVD118" s="33"/>
      <c r="GVE118" s="33"/>
      <c r="GVF118" s="33"/>
      <c r="GVG118" s="33"/>
      <c r="GVH118" s="35"/>
      <c r="GVI118" s="33"/>
      <c r="GVJ118" s="33"/>
      <c r="GVK118" s="33"/>
      <c r="GVL118" s="33"/>
      <c r="GVM118" s="33"/>
      <c r="GVN118" s="33"/>
      <c r="GVO118" s="33"/>
      <c r="GVP118" s="35"/>
      <c r="GVQ118" s="33"/>
      <c r="GVR118" s="33"/>
      <c r="GVS118" s="33"/>
      <c r="GVT118" s="33"/>
      <c r="GVU118" s="33"/>
      <c r="GVV118" s="33"/>
      <c r="GVW118" s="33"/>
      <c r="GVX118" s="35"/>
      <c r="GVY118" s="33"/>
      <c r="GVZ118" s="33"/>
      <c r="GWA118" s="33"/>
      <c r="GWB118" s="33"/>
      <c r="GWC118" s="33"/>
      <c r="GWD118" s="33"/>
      <c r="GWE118" s="33"/>
      <c r="GWF118" s="35"/>
      <c r="GWG118" s="33"/>
      <c r="GWH118" s="33"/>
      <c r="GWI118" s="33"/>
      <c r="GWJ118" s="33"/>
      <c r="GWK118" s="33"/>
      <c r="GWL118" s="33"/>
      <c r="GWM118" s="33"/>
      <c r="GWN118" s="35"/>
      <c r="GWO118" s="33"/>
      <c r="GWP118" s="33"/>
      <c r="GWQ118" s="33"/>
      <c r="GWR118" s="33"/>
      <c r="GWS118" s="33"/>
      <c r="GWT118" s="33"/>
      <c r="GWU118" s="33"/>
      <c r="GWV118" s="35"/>
      <c r="GWW118" s="33"/>
      <c r="GWX118" s="33"/>
      <c r="GWY118" s="33"/>
      <c r="GWZ118" s="33"/>
      <c r="GXA118" s="33"/>
      <c r="GXB118" s="33"/>
      <c r="GXC118" s="33"/>
      <c r="GXD118" s="35"/>
      <c r="GXE118" s="33"/>
      <c r="GXF118" s="33"/>
      <c r="GXG118" s="33"/>
      <c r="GXH118" s="33"/>
      <c r="GXI118" s="33"/>
      <c r="GXJ118" s="33"/>
      <c r="GXK118" s="33"/>
      <c r="GXL118" s="35"/>
      <c r="GXM118" s="33"/>
      <c r="GXN118" s="33"/>
      <c r="GXO118" s="33"/>
      <c r="GXP118" s="33"/>
      <c r="GXQ118" s="33"/>
      <c r="GXR118" s="33"/>
      <c r="GXS118" s="33"/>
      <c r="GXT118" s="35"/>
      <c r="GXU118" s="33"/>
      <c r="GXV118" s="33"/>
      <c r="GXW118" s="33"/>
      <c r="GXX118" s="33"/>
      <c r="GXY118" s="33"/>
      <c r="GXZ118" s="33"/>
      <c r="GYA118" s="33"/>
      <c r="GYB118" s="35"/>
      <c r="GYC118" s="33"/>
      <c r="GYD118" s="33"/>
      <c r="GYE118" s="33"/>
      <c r="GYF118" s="33"/>
      <c r="GYG118" s="33"/>
      <c r="GYH118" s="33"/>
      <c r="GYI118" s="33"/>
      <c r="GYJ118" s="35"/>
      <c r="GYK118" s="33"/>
      <c r="GYL118" s="33"/>
      <c r="GYM118" s="33"/>
      <c r="GYN118" s="33"/>
      <c r="GYO118" s="33"/>
      <c r="GYP118" s="33"/>
      <c r="GYQ118" s="33"/>
      <c r="GYR118" s="35"/>
      <c r="GYS118" s="33"/>
      <c r="GYT118" s="33"/>
      <c r="GYU118" s="33"/>
      <c r="GYV118" s="33"/>
      <c r="GYW118" s="33"/>
      <c r="GYX118" s="33"/>
      <c r="GYY118" s="33"/>
      <c r="GYZ118" s="35"/>
      <c r="GZA118" s="33"/>
      <c r="GZB118" s="33"/>
      <c r="GZC118" s="33"/>
      <c r="GZD118" s="33"/>
      <c r="GZE118" s="33"/>
      <c r="GZF118" s="33"/>
      <c r="GZG118" s="33"/>
      <c r="GZH118" s="35"/>
      <c r="GZI118" s="33"/>
      <c r="GZJ118" s="33"/>
      <c r="GZK118" s="33"/>
      <c r="GZL118" s="33"/>
      <c r="GZM118" s="33"/>
      <c r="GZN118" s="33"/>
      <c r="GZO118" s="33"/>
      <c r="GZP118" s="35"/>
      <c r="GZQ118" s="33"/>
      <c r="GZR118" s="33"/>
      <c r="GZS118" s="33"/>
      <c r="GZT118" s="33"/>
      <c r="GZU118" s="33"/>
      <c r="GZV118" s="33"/>
      <c r="GZW118" s="33"/>
      <c r="GZX118" s="35"/>
      <c r="GZY118" s="33"/>
      <c r="GZZ118" s="33"/>
      <c r="HAA118" s="33"/>
      <c r="HAB118" s="33"/>
      <c r="HAC118" s="33"/>
      <c r="HAD118" s="33"/>
      <c r="HAE118" s="33"/>
      <c r="HAF118" s="35"/>
      <c r="HAG118" s="33"/>
      <c r="HAH118" s="33"/>
      <c r="HAI118" s="33"/>
      <c r="HAJ118" s="33"/>
      <c r="HAK118" s="33"/>
      <c r="HAL118" s="33"/>
      <c r="HAM118" s="33"/>
      <c r="HAN118" s="35"/>
      <c r="HAO118" s="33"/>
      <c r="HAP118" s="33"/>
      <c r="HAQ118" s="33"/>
      <c r="HAR118" s="33"/>
      <c r="HAS118" s="33"/>
      <c r="HAT118" s="33"/>
      <c r="HAU118" s="33"/>
      <c r="HAV118" s="35"/>
      <c r="HAW118" s="33"/>
      <c r="HAX118" s="33"/>
      <c r="HAY118" s="33"/>
      <c r="HAZ118" s="33"/>
      <c r="HBA118" s="33"/>
      <c r="HBB118" s="33"/>
      <c r="HBC118" s="33"/>
      <c r="HBD118" s="35"/>
      <c r="HBE118" s="33"/>
      <c r="HBF118" s="33"/>
      <c r="HBG118" s="33"/>
      <c r="HBH118" s="33"/>
      <c r="HBI118" s="33"/>
      <c r="HBJ118" s="33"/>
      <c r="HBK118" s="33"/>
      <c r="HBL118" s="35"/>
      <c r="HBM118" s="33"/>
      <c r="HBN118" s="33"/>
      <c r="HBO118" s="33"/>
      <c r="HBP118" s="33"/>
      <c r="HBQ118" s="33"/>
      <c r="HBR118" s="33"/>
      <c r="HBS118" s="33"/>
      <c r="HBT118" s="35"/>
      <c r="HBU118" s="33"/>
      <c r="HBV118" s="33"/>
      <c r="HBW118" s="33"/>
      <c r="HBX118" s="33"/>
      <c r="HBY118" s="33"/>
      <c r="HBZ118" s="33"/>
      <c r="HCA118" s="33"/>
      <c r="HCB118" s="35"/>
      <c r="HCC118" s="33"/>
      <c r="HCD118" s="33"/>
      <c r="HCE118" s="33"/>
      <c r="HCF118" s="33"/>
      <c r="HCG118" s="33"/>
      <c r="HCH118" s="33"/>
      <c r="HCI118" s="33"/>
      <c r="HCJ118" s="35"/>
      <c r="HCK118" s="33"/>
      <c r="HCL118" s="33"/>
      <c r="HCM118" s="33"/>
      <c r="HCN118" s="33"/>
      <c r="HCO118" s="33"/>
      <c r="HCP118" s="33"/>
      <c r="HCQ118" s="33"/>
      <c r="HCR118" s="35"/>
      <c r="HCS118" s="33"/>
      <c r="HCT118" s="33"/>
      <c r="HCU118" s="33"/>
      <c r="HCV118" s="33"/>
      <c r="HCW118" s="33"/>
      <c r="HCX118" s="33"/>
      <c r="HCY118" s="33"/>
      <c r="HCZ118" s="35"/>
      <c r="HDA118" s="33"/>
      <c r="HDB118" s="33"/>
      <c r="HDC118" s="33"/>
      <c r="HDD118" s="33"/>
      <c r="HDE118" s="33"/>
      <c r="HDF118" s="33"/>
      <c r="HDG118" s="33"/>
      <c r="HDH118" s="35"/>
      <c r="HDI118" s="33"/>
      <c r="HDJ118" s="33"/>
      <c r="HDK118" s="33"/>
      <c r="HDL118" s="33"/>
      <c r="HDM118" s="33"/>
      <c r="HDN118" s="33"/>
      <c r="HDO118" s="33"/>
      <c r="HDP118" s="35"/>
      <c r="HDQ118" s="33"/>
      <c r="HDR118" s="33"/>
      <c r="HDS118" s="33"/>
      <c r="HDT118" s="33"/>
      <c r="HDU118" s="33"/>
      <c r="HDV118" s="33"/>
      <c r="HDW118" s="33"/>
      <c r="HDX118" s="35"/>
      <c r="HDY118" s="33"/>
      <c r="HDZ118" s="33"/>
      <c r="HEA118" s="33"/>
      <c r="HEB118" s="33"/>
      <c r="HEC118" s="33"/>
      <c r="HED118" s="33"/>
      <c r="HEE118" s="33"/>
      <c r="HEF118" s="35"/>
      <c r="HEG118" s="33"/>
      <c r="HEH118" s="33"/>
      <c r="HEI118" s="33"/>
      <c r="HEJ118" s="33"/>
      <c r="HEK118" s="33"/>
      <c r="HEL118" s="33"/>
      <c r="HEM118" s="33"/>
      <c r="HEN118" s="35"/>
      <c r="HEO118" s="33"/>
      <c r="HEP118" s="33"/>
      <c r="HEQ118" s="33"/>
      <c r="HER118" s="33"/>
      <c r="HES118" s="33"/>
      <c r="HET118" s="33"/>
      <c r="HEU118" s="33"/>
      <c r="HEV118" s="35"/>
      <c r="HEW118" s="33"/>
      <c r="HEX118" s="33"/>
      <c r="HEY118" s="33"/>
      <c r="HEZ118" s="33"/>
      <c r="HFA118" s="33"/>
      <c r="HFB118" s="33"/>
      <c r="HFC118" s="33"/>
      <c r="HFD118" s="35"/>
      <c r="HFE118" s="33"/>
      <c r="HFF118" s="33"/>
      <c r="HFG118" s="33"/>
      <c r="HFH118" s="33"/>
      <c r="HFI118" s="33"/>
      <c r="HFJ118" s="33"/>
      <c r="HFK118" s="33"/>
      <c r="HFL118" s="35"/>
      <c r="HFM118" s="33"/>
      <c r="HFN118" s="33"/>
      <c r="HFO118" s="33"/>
      <c r="HFP118" s="33"/>
      <c r="HFQ118" s="33"/>
      <c r="HFR118" s="33"/>
      <c r="HFS118" s="33"/>
      <c r="HFT118" s="35"/>
      <c r="HFU118" s="33"/>
      <c r="HFV118" s="33"/>
      <c r="HFW118" s="33"/>
      <c r="HFX118" s="33"/>
      <c r="HFY118" s="33"/>
      <c r="HFZ118" s="33"/>
      <c r="HGA118" s="33"/>
      <c r="HGB118" s="35"/>
      <c r="HGC118" s="33"/>
      <c r="HGD118" s="33"/>
      <c r="HGE118" s="33"/>
      <c r="HGF118" s="33"/>
      <c r="HGG118" s="33"/>
      <c r="HGH118" s="33"/>
      <c r="HGI118" s="33"/>
      <c r="HGJ118" s="35"/>
      <c r="HGK118" s="33"/>
      <c r="HGL118" s="33"/>
      <c r="HGM118" s="33"/>
      <c r="HGN118" s="33"/>
      <c r="HGO118" s="33"/>
      <c r="HGP118" s="33"/>
      <c r="HGQ118" s="33"/>
      <c r="HGR118" s="35"/>
      <c r="HGS118" s="33"/>
      <c r="HGT118" s="33"/>
      <c r="HGU118" s="33"/>
      <c r="HGV118" s="33"/>
      <c r="HGW118" s="33"/>
      <c r="HGX118" s="33"/>
      <c r="HGY118" s="33"/>
      <c r="HGZ118" s="35"/>
      <c r="HHA118" s="33"/>
      <c r="HHB118" s="33"/>
      <c r="HHC118" s="33"/>
      <c r="HHD118" s="33"/>
      <c r="HHE118" s="33"/>
      <c r="HHF118" s="33"/>
      <c r="HHG118" s="33"/>
      <c r="HHH118" s="35"/>
      <c r="HHI118" s="33"/>
      <c r="HHJ118" s="33"/>
      <c r="HHK118" s="33"/>
      <c r="HHL118" s="33"/>
      <c r="HHM118" s="33"/>
      <c r="HHN118" s="33"/>
      <c r="HHO118" s="33"/>
      <c r="HHP118" s="35"/>
      <c r="HHQ118" s="33"/>
      <c r="HHR118" s="33"/>
      <c r="HHS118" s="33"/>
      <c r="HHT118" s="33"/>
      <c r="HHU118" s="33"/>
      <c r="HHV118" s="33"/>
      <c r="HHW118" s="33"/>
      <c r="HHX118" s="35"/>
      <c r="HHY118" s="33"/>
      <c r="HHZ118" s="33"/>
      <c r="HIA118" s="33"/>
      <c r="HIB118" s="33"/>
      <c r="HIC118" s="33"/>
      <c r="HID118" s="33"/>
      <c r="HIE118" s="33"/>
      <c r="HIF118" s="35"/>
      <c r="HIG118" s="33"/>
      <c r="HIH118" s="33"/>
      <c r="HII118" s="33"/>
      <c r="HIJ118" s="33"/>
      <c r="HIK118" s="33"/>
      <c r="HIL118" s="33"/>
      <c r="HIM118" s="33"/>
      <c r="HIN118" s="35"/>
      <c r="HIO118" s="33"/>
      <c r="HIP118" s="33"/>
      <c r="HIQ118" s="33"/>
      <c r="HIR118" s="33"/>
      <c r="HIS118" s="33"/>
      <c r="HIT118" s="33"/>
      <c r="HIU118" s="33"/>
      <c r="HIV118" s="35"/>
      <c r="HIW118" s="33"/>
      <c r="HIX118" s="33"/>
      <c r="HIY118" s="33"/>
      <c r="HIZ118" s="33"/>
      <c r="HJA118" s="33"/>
      <c r="HJB118" s="33"/>
      <c r="HJC118" s="33"/>
      <c r="HJD118" s="35"/>
      <c r="HJE118" s="33"/>
      <c r="HJF118" s="33"/>
      <c r="HJG118" s="33"/>
      <c r="HJH118" s="33"/>
      <c r="HJI118" s="33"/>
      <c r="HJJ118" s="33"/>
      <c r="HJK118" s="33"/>
      <c r="HJL118" s="35"/>
      <c r="HJM118" s="33"/>
      <c r="HJN118" s="33"/>
      <c r="HJO118" s="33"/>
      <c r="HJP118" s="33"/>
      <c r="HJQ118" s="33"/>
      <c r="HJR118" s="33"/>
      <c r="HJS118" s="33"/>
      <c r="HJT118" s="35"/>
      <c r="HJU118" s="33"/>
      <c r="HJV118" s="33"/>
      <c r="HJW118" s="33"/>
      <c r="HJX118" s="33"/>
      <c r="HJY118" s="33"/>
      <c r="HJZ118" s="33"/>
      <c r="HKA118" s="33"/>
      <c r="HKB118" s="35"/>
      <c r="HKC118" s="33"/>
      <c r="HKD118" s="33"/>
      <c r="HKE118" s="33"/>
      <c r="HKF118" s="33"/>
      <c r="HKG118" s="33"/>
      <c r="HKH118" s="33"/>
      <c r="HKI118" s="33"/>
      <c r="HKJ118" s="35"/>
      <c r="HKK118" s="33"/>
      <c r="HKL118" s="33"/>
      <c r="HKM118" s="33"/>
      <c r="HKN118" s="33"/>
      <c r="HKO118" s="33"/>
      <c r="HKP118" s="33"/>
      <c r="HKQ118" s="33"/>
      <c r="HKR118" s="35"/>
      <c r="HKS118" s="33"/>
      <c r="HKT118" s="33"/>
      <c r="HKU118" s="33"/>
      <c r="HKV118" s="33"/>
      <c r="HKW118" s="33"/>
      <c r="HKX118" s="33"/>
      <c r="HKY118" s="33"/>
      <c r="HKZ118" s="35"/>
      <c r="HLA118" s="33"/>
      <c r="HLB118" s="33"/>
      <c r="HLC118" s="33"/>
      <c r="HLD118" s="33"/>
      <c r="HLE118" s="33"/>
      <c r="HLF118" s="33"/>
      <c r="HLG118" s="33"/>
      <c r="HLH118" s="35"/>
      <c r="HLI118" s="33"/>
      <c r="HLJ118" s="33"/>
      <c r="HLK118" s="33"/>
      <c r="HLL118" s="33"/>
      <c r="HLM118" s="33"/>
      <c r="HLN118" s="33"/>
      <c r="HLO118" s="33"/>
      <c r="HLP118" s="35"/>
      <c r="HLQ118" s="33"/>
      <c r="HLR118" s="33"/>
      <c r="HLS118" s="33"/>
      <c r="HLT118" s="33"/>
      <c r="HLU118" s="33"/>
      <c r="HLV118" s="33"/>
      <c r="HLW118" s="33"/>
      <c r="HLX118" s="35"/>
      <c r="HLY118" s="33"/>
      <c r="HLZ118" s="33"/>
      <c r="HMA118" s="33"/>
      <c r="HMB118" s="33"/>
      <c r="HMC118" s="33"/>
      <c r="HMD118" s="33"/>
      <c r="HME118" s="33"/>
      <c r="HMF118" s="35"/>
      <c r="HMG118" s="33"/>
      <c r="HMH118" s="33"/>
      <c r="HMI118" s="33"/>
      <c r="HMJ118" s="33"/>
      <c r="HMK118" s="33"/>
      <c r="HML118" s="33"/>
      <c r="HMM118" s="33"/>
      <c r="HMN118" s="35"/>
      <c r="HMO118" s="33"/>
      <c r="HMP118" s="33"/>
      <c r="HMQ118" s="33"/>
      <c r="HMR118" s="33"/>
      <c r="HMS118" s="33"/>
      <c r="HMT118" s="33"/>
      <c r="HMU118" s="33"/>
      <c r="HMV118" s="35"/>
      <c r="HMW118" s="33"/>
      <c r="HMX118" s="33"/>
      <c r="HMY118" s="33"/>
      <c r="HMZ118" s="33"/>
      <c r="HNA118" s="33"/>
      <c r="HNB118" s="33"/>
      <c r="HNC118" s="33"/>
      <c r="HND118" s="35"/>
      <c r="HNE118" s="33"/>
      <c r="HNF118" s="33"/>
      <c r="HNG118" s="33"/>
      <c r="HNH118" s="33"/>
      <c r="HNI118" s="33"/>
      <c r="HNJ118" s="33"/>
      <c r="HNK118" s="33"/>
      <c r="HNL118" s="35"/>
      <c r="HNM118" s="33"/>
      <c r="HNN118" s="33"/>
      <c r="HNO118" s="33"/>
      <c r="HNP118" s="33"/>
      <c r="HNQ118" s="33"/>
      <c r="HNR118" s="33"/>
      <c r="HNS118" s="33"/>
      <c r="HNT118" s="35"/>
      <c r="HNU118" s="33"/>
      <c r="HNV118" s="33"/>
      <c r="HNW118" s="33"/>
      <c r="HNX118" s="33"/>
      <c r="HNY118" s="33"/>
      <c r="HNZ118" s="33"/>
      <c r="HOA118" s="33"/>
      <c r="HOB118" s="35"/>
      <c r="HOC118" s="33"/>
      <c r="HOD118" s="33"/>
      <c r="HOE118" s="33"/>
      <c r="HOF118" s="33"/>
      <c r="HOG118" s="33"/>
      <c r="HOH118" s="33"/>
      <c r="HOI118" s="33"/>
      <c r="HOJ118" s="35"/>
      <c r="HOK118" s="33"/>
      <c r="HOL118" s="33"/>
      <c r="HOM118" s="33"/>
      <c r="HON118" s="33"/>
      <c r="HOO118" s="33"/>
      <c r="HOP118" s="33"/>
      <c r="HOQ118" s="33"/>
      <c r="HOR118" s="35"/>
      <c r="HOS118" s="33"/>
      <c r="HOT118" s="33"/>
      <c r="HOU118" s="33"/>
      <c r="HOV118" s="33"/>
      <c r="HOW118" s="33"/>
      <c r="HOX118" s="33"/>
      <c r="HOY118" s="33"/>
      <c r="HOZ118" s="35"/>
      <c r="HPA118" s="33"/>
      <c r="HPB118" s="33"/>
      <c r="HPC118" s="33"/>
      <c r="HPD118" s="33"/>
      <c r="HPE118" s="33"/>
      <c r="HPF118" s="33"/>
      <c r="HPG118" s="33"/>
      <c r="HPH118" s="35"/>
      <c r="HPI118" s="33"/>
      <c r="HPJ118" s="33"/>
      <c r="HPK118" s="33"/>
      <c r="HPL118" s="33"/>
      <c r="HPM118" s="33"/>
      <c r="HPN118" s="33"/>
      <c r="HPO118" s="33"/>
      <c r="HPP118" s="35"/>
      <c r="HPQ118" s="33"/>
      <c r="HPR118" s="33"/>
      <c r="HPS118" s="33"/>
      <c r="HPT118" s="33"/>
      <c r="HPU118" s="33"/>
      <c r="HPV118" s="33"/>
      <c r="HPW118" s="33"/>
      <c r="HPX118" s="35"/>
      <c r="HPY118" s="33"/>
      <c r="HPZ118" s="33"/>
      <c r="HQA118" s="33"/>
      <c r="HQB118" s="33"/>
      <c r="HQC118" s="33"/>
      <c r="HQD118" s="33"/>
      <c r="HQE118" s="33"/>
      <c r="HQF118" s="35"/>
      <c r="HQG118" s="33"/>
      <c r="HQH118" s="33"/>
      <c r="HQI118" s="33"/>
      <c r="HQJ118" s="33"/>
      <c r="HQK118" s="33"/>
      <c r="HQL118" s="33"/>
      <c r="HQM118" s="33"/>
      <c r="HQN118" s="35"/>
      <c r="HQO118" s="33"/>
      <c r="HQP118" s="33"/>
      <c r="HQQ118" s="33"/>
      <c r="HQR118" s="33"/>
      <c r="HQS118" s="33"/>
      <c r="HQT118" s="33"/>
      <c r="HQU118" s="33"/>
      <c r="HQV118" s="35"/>
      <c r="HQW118" s="33"/>
      <c r="HQX118" s="33"/>
      <c r="HQY118" s="33"/>
      <c r="HQZ118" s="33"/>
      <c r="HRA118" s="33"/>
      <c r="HRB118" s="33"/>
      <c r="HRC118" s="33"/>
      <c r="HRD118" s="35"/>
      <c r="HRE118" s="33"/>
      <c r="HRF118" s="33"/>
      <c r="HRG118" s="33"/>
      <c r="HRH118" s="33"/>
      <c r="HRI118" s="33"/>
      <c r="HRJ118" s="33"/>
      <c r="HRK118" s="33"/>
      <c r="HRL118" s="35"/>
      <c r="HRM118" s="33"/>
      <c r="HRN118" s="33"/>
      <c r="HRO118" s="33"/>
      <c r="HRP118" s="33"/>
      <c r="HRQ118" s="33"/>
      <c r="HRR118" s="33"/>
      <c r="HRS118" s="33"/>
      <c r="HRT118" s="35"/>
      <c r="HRU118" s="33"/>
      <c r="HRV118" s="33"/>
      <c r="HRW118" s="33"/>
      <c r="HRX118" s="33"/>
      <c r="HRY118" s="33"/>
      <c r="HRZ118" s="33"/>
      <c r="HSA118" s="33"/>
      <c r="HSB118" s="35"/>
      <c r="HSC118" s="33"/>
      <c r="HSD118" s="33"/>
      <c r="HSE118" s="33"/>
      <c r="HSF118" s="33"/>
      <c r="HSG118" s="33"/>
      <c r="HSH118" s="33"/>
      <c r="HSI118" s="33"/>
      <c r="HSJ118" s="35"/>
      <c r="HSK118" s="33"/>
      <c r="HSL118" s="33"/>
      <c r="HSM118" s="33"/>
      <c r="HSN118" s="33"/>
      <c r="HSO118" s="33"/>
      <c r="HSP118" s="33"/>
      <c r="HSQ118" s="33"/>
      <c r="HSR118" s="35"/>
      <c r="HSS118" s="33"/>
      <c r="HST118" s="33"/>
      <c r="HSU118" s="33"/>
      <c r="HSV118" s="33"/>
      <c r="HSW118" s="33"/>
      <c r="HSX118" s="33"/>
      <c r="HSY118" s="33"/>
      <c r="HSZ118" s="35"/>
      <c r="HTA118" s="33"/>
      <c r="HTB118" s="33"/>
      <c r="HTC118" s="33"/>
      <c r="HTD118" s="33"/>
      <c r="HTE118" s="33"/>
      <c r="HTF118" s="33"/>
      <c r="HTG118" s="33"/>
      <c r="HTH118" s="35"/>
      <c r="HTI118" s="33"/>
      <c r="HTJ118" s="33"/>
      <c r="HTK118" s="33"/>
      <c r="HTL118" s="33"/>
      <c r="HTM118" s="33"/>
      <c r="HTN118" s="33"/>
      <c r="HTO118" s="33"/>
      <c r="HTP118" s="35"/>
      <c r="HTQ118" s="33"/>
      <c r="HTR118" s="33"/>
      <c r="HTS118" s="33"/>
      <c r="HTT118" s="33"/>
      <c r="HTU118" s="33"/>
      <c r="HTV118" s="33"/>
      <c r="HTW118" s="33"/>
      <c r="HTX118" s="35"/>
      <c r="HTY118" s="33"/>
      <c r="HTZ118" s="33"/>
      <c r="HUA118" s="33"/>
      <c r="HUB118" s="33"/>
      <c r="HUC118" s="33"/>
      <c r="HUD118" s="33"/>
      <c r="HUE118" s="33"/>
      <c r="HUF118" s="35"/>
      <c r="HUG118" s="33"/>
      <c r="HUH118" s="33"/>
      <c r="HUI118" s="33"/>
      <c r="HUJ118" s="33"/>
      <c r="HUK118" s="33"/>
      <c r="HUL118" s="33"/>
      <c r="HUM118" s="33"/>
      <c r="HUN118" s="35"/>
      <c r="HUO118" s="33"/>
      <c r="HUP118" s="33"/>
      <c r="HUQ118" s="33"/>
      <c r="HUR118" s="33"/>
      <c r="HUS118" s="33"/>
      <c r="HUT118" s="33"/>
      <c r="HUU118" s="33"/>
      <c r="HUV118" s="35"/>
      <c r="HUW118" s="33"/>
      <c r="HUX118" s="33"/>
      <c r="HUY118" s="33"/>
      <c r="HUZ118" s="33"/>
      <c r="HVA118" s="33"/>
      <c r="HVB118" s="33"/>
      <c r="HVC118" s="33"/>
      <c r="HVD118" s="35"/>
      <c r="HVE118" s="33"/>
      <c r="HVF118" s="33"/>
      <c r="HVG118" s="33"/>
      <c r="HVH118" s="33"/>
      <c r="HVI118" s="33"/>
      <c r="HVJ118" s="33"/>
      <c r="HVK118" s="33"/>
      <c r="HVL118" s="35"/>
      <c r="HVM118" s="33"/>
      <c r="HVN118" s="33"/>
      <c r="HVO118" s="33"/>
      <c r="HVP118" s="33"/>
      <c r="HVQ118" s="33"/>
      <c r="HVR118" s="33"/>
      <c r="HVS118" s="33"/>
      <c r="HVT118" s="35"/>
      <c r="HVU118" s="33"/>
      <c r="HVV118" s="33"/>
      <c r="HVW118" s="33"/>
      <c r="HVX118" s="33"/>
      <c r="HVY118" s="33"/>
      <c r="HVZ118" s="33"/>
      <c r="HWA118" s="33"/>
      <c r="HWB118" s="35"/>
      <c r="HWC118" s="33"/>
      <c r="HWD118" s="33"/>
      <c r="HWE118" s="33"/>
      <c r="HWF118" s="33"/>
      <c r="HWG118" s="33"/>
      <c r="HWH118" s="33"/>
      <c r="HWI118" s="33"/>
      <c r="HWJ118" s="35"/>
      <c r="HWK118" s="33"/>
      <c r="HWL118" s="33"/>
      <c r="HWM118" s="33"/>
      <c r="HWN118" s="33"/>
      <c r="HWO118" s="33"/>
      <c r="HWP118" s="33"/>
      <c r="HWQ118" s="33"/>
      <c r="HWR118" s="35"/>
      <c r="HWS118" s="33"/>
      <c r="HWT118" s="33"/>
      <c r="HWU118" s="33"/>
      <c r="HWV118" s="33"/>
      <c r="HWW118" s="33"/>
      <c r="HWX118" s="33"/>
      <c r="HWY118" s="33"/>
      <c r="HWZ118" s="35"/>
      <c r="HXA118" s="33"/>
      <c r="HXB118" s="33"/>
      <c r="HXC118" s="33"/>
      <c r="HXD118" s="33"/>
      <c r="HXE118" s="33"/>
      <c r="HXF118" s="33"/>
      <c r="HXG118" s="33"/>
      <c r="HXH118" s="35"/>
      <c r="HXI118" s="33"/>
      <c r="HXJ118" s="33"/>
      <c r="HXK118" s="33"/>
      <c r="HXL118" s="33"/>
      <c r="HXM118" s="33"/>
      <c r="HXN118" s="33"/>
      <c r="HXO118" s="33"/>
      <c r="HXP118" s="35"/>
      <c r="HXQ118" s="33"/>
      <c r="HXR118" s="33"/>
      <c r="HXS118" s="33"/>
      <c r="HXT118" s="33"/>
      <c r="HXU118" s="33"/>
      <c r="HXV118" s="33"/>
      <c r="HXW118" s="33"/>
      <c r="HXX118" s="35"/>
      <c r="HXY118" s="33"/>
      <c r="HXZ118" s="33"/>
      <c r="HYA118" s="33"/>
      <c r="HYB118" s="33"/>
      <c r="HYC118" s="33"/>
      <c r="HYD118" s="33"/>
      <c r="HYE118" s="33"/>
      <c r="HYF118" s="35"/>
      <c r="HYG118" s="33"/>
      <c r="HYH118" s="33"/>
      <c r="HYI118" s="33"/>
      <c r="HYJ118" s="33"/>
      <c r="HYK118" s="33"/>
      <c r="HYL118" s="33"/>
      <c r="HYM118" s="33"/>
      <c r="HYN118" s="35"/>
      <c r="HYO118" s="33"/>
      <c r="HYP118" s="33"/>
      <c r="HYQ118" s="33"/>
      <c r="HYR118" s="33"/>
      <c r="HYS118" s="33"/>
      <c r="HYT118" s="33"/>
      <c r="HYU118" s="33"/>
      <c r="HYV118" s="35"/>
      <c r="HYW118" s="33"/>
      <c r="HYX118" s="33"/>
      <c r="HYY118" s="33"/>
      <c r="HYZ118" s="33"/>
      <c r="HZA118" s="33"/>
      <c r="HZB118" s="33"/>
      <c r="HZC118" s="33"/>
      <c r="HZD118" s="35"/>
      <c r="HZE118" s="33"/>
      <c r="HZF118" s="33"/>
      <c r="HZG118" s="33"/>
      <c r="HZH118" s="33"/>
      <c r="HZI118" s="33"/>
      <c r="HZJ118" s="33"/>
      <c r="HZK118" s="33"/>
      <c r="HZL118" s="35"/>
      <c r="HZM118" s="33"/>
      <c r="HZN118" s="33"/>
      <c r="HZO118" s="33"/>
      <c r="HZP118" s="33"/>
      <c r="HZQ118" s="33"/>
      <c r="HZR118" s="33"/>
      <c r="HZS118" s="33"/>
      <c r="HZT118" s="35"/>
      <c r="HZU118" s="33"/>
      <c r="HZV118" s="33"/>
      <c r="HZW118" s="33"/>
      <c r="HZX118" s="33"/>
      <c r="HZY118" s="33"/>
      <c r="HZZ118" s="33"/>
      <c r="IAA118" s="33"/>
      <c r="IAB118" s="35"/>
      <c r="IAC118" s="33"/>
      <c r="IAD118" s="33"/>
      <c r="IAE118" s="33"/>
      <c r="IAF118" s="33"/>
      <c r="IAG118" s="33"/>
      <c r="IAH118" s="33"/>
      <c r="IAI118" s="33"/>
      <c r="IAJ118" s="35"/>
      <c r="IAK118" s="33"/>
      <c r="IAL118" s="33"/>
      <c r="IAM118" s="33"/>
      <c r="IAN118" s="33"/>
      <c r="IAO118" s="33"/>
      <c r="IAP118" s="33"/>
      <c r="IAQ118" s="33"/>
      <c r="IAR118" s="35"/>
      <c r="IAS118" s="33"/>
      <c r="IAT118" s="33"/>
      <c r="IAU118" s="33"/>
      <c r="IAV118" s="33"/>
      <c r="IAW118" s="33"/>
      <c r="IAX118" s="33"/>
      <c r="IAY118" s="33"/>
      <c r="IAZ118" s="35"/>
      <c r="IBA118" s="33"/>
      <c r="IBB118" s="33"/>
      <c r="IBC118" s="33"/>
      <c r="IBD118" s="33"/>
      <c r="IBE118" s="33"/>
      <c r="IBF118" s="33"/>
      <c r="IBG118" s="33"/>
      <c r="IBH118" s="35"/>
      <c r="IBI118" s="33"/>
      <c r="IBJ118" s="33"/>
      <c r="IBK118" s="33"/>
      <c r="IBL118" s="33"/>
      <c r="IBM118" s="33"/>
      <c r="IBN118" s="33"/>
      <c r="IBO118" s="33"/>
      <c r="IBP118" s="35"/>
      <c r="IBQ118" s="33"/>
      <c r="IBR118" s="33"/>
      <c r="IBS118" s="33"/>
      <c r="IBT118" s="33"/>
      <c r="IBU118" s="33"/>
      <c r="IBV118" s="33"/>
      <c r="IBW118" s="33"/>
      <c r="IBX118" s="35"/>
      <c r="IBY118" s="33"/>
      <c r="IBZ118" s="33"/>
      <c r="ICA118" s="33"/>
      <c r="ICB118" s="33"/>
      <c r="ICC118" s="33"/>
      <c r="ICD118" s="33"/>
      <c r="ICE118" s="33"/>
      <c r="ICF118" s="35"/>
      <c r="ICG118" s="33"/>
      <c r="ICH118" s="33"/>
      <c r="ICI118" s="33"/>
      <c r="ICJ118" s="33"/>
      <c r="ICK118" s="33"/>
      <c r="ICL118" s="33"/>
      <c r="ICM118" s="33"/>
      <c r="ICN118" s="35"/>
      <c r="ICO118" s="33"/>
      <c r="ICP118" s="33"/>
      <c r="ICQ118" s="33"/>
      <c r="ICR118" s="33"/>
      <c r="ICS118" s="33"/>
      <c r="ICT118" s="33"/>
      <c r="ICU118" s="33"/>
      <c r="ICV118" s="35"/>
      <c r="ICW118" s="33"/>
      <c r="ICX118" s="33"/>
      <c r="ICY118" s="33"/>
      <c r="ICZ118" s="33"/>
      <c r="IDA118" s="33"/>
      <c r="IDB118" s="33"/>
      <c r="IDC118" s="33"/>
      <c r="IDD118" s="35"/>
      <c r="IDE118" s="33"/>
      <c r="IDF118" s="33"/>
      <c r="IDG118" s="33"/>
      <c r="IDH118" s="33"/>
      <c r="IDI118" s="33"/>
      <c r="IDJ118" s="33"/>
      <c r="IDK118" s="33"/>
      <c r="IDL118" s="35"/>
      <c r="IDM118" s="33"/>
      <c r="IDN118" s="33"/>
      <c r="IDO118" s="33"/>
      <c r="IDP118" s="33"/>
      <c r="IDQ118" s="33"/>
      <c r="IDR118" s="33"/>
      <c r="IDS118" s="33"/>
      <c r="IDT118" s="35"/>
      <c r="IDU118" s="33"/>
      <c r="IDV118" s="33"/>
      <c r="IDW118" s="33"/>
      <c r="IDX118" s="33"/>
      <c r="IDY118" s="33"/>
      <c r="IDZ118" s="33"/>
      <c r="IEA118" s="33"/>
      <c r="IEB118" s="35"/>
      <c r="IEC118" s="33"/>
      <c r="IED118" s="33"/>
      <c r="IEE118" s="33"/>
      <c r="IEF118" s="33"/>
      <c r="IEG118" s="33"/>
      <c r="IEH118" s="33"/>
      <c r="IEI118" s="33"/>
      <c r="IEJ118" s="35"/>
      <c r="IEK118" s="33"/>
      <c r="IEL118" s="33"/>
      <c r="IEM118" s="33"/>
      <c r="IEN118" s="33"/>
      <c r="IEO118" s="33"/>
      <c r="IEP118" s="33"/>
      <c r="IEQ118" s="33"/>
      <c r="IER118" s="35"/>
      <c r="IES118" s="33"/>
      <c r="IET118" s="33"/>
      <c r="IEU118" s="33"/>
      <c r="IEV118" s="33"/>
      <c r="IEW118" s="33"/>
      <c r="IEX118" s="33"/>
      <c r="IEY118" s="33"/>
      <c r="IEZ118" s="35"/>
      <c r="IFA118" s="33"/>
      <c r="IFB118" s="33"/>
      <c r="IFC118" s="33"/>
      <c r="IFD118" s="33"/>
      <c r="IFE118" s="33"/>
      <c r="IFF118" s="33"/>
      <c r="IFG118" s="33"/>
      <c r="IFH118" s="35"/>
      <c r="IFI118" s="33"/>
      <c r="IFJ118" s="33"/>
      <c r="IFK118" s="33"/>
      <c r="IFL118" s="33"/>
      <c r="IFM118" s="33"/>
      <c r="IFN118" s="33"/>
      <c r="IFO118" s="33"/>
      <c r="IFP118" s="35"/>
      <c r="IFQ118" s="33"/>
      <c r="IFR118" s="33"/>
      <c r="IFS118" s="33"/>
      <c r="IFT118" s="33"/>
      <c r="IFU118" s="33"/>
      <c r="IFV118" s="33"/>
      <c r="IFW118" s="33"/>
      <c r="IFX118" s="35"/>
      <c r="IFY118" s="33"/>
      <c r="IFZ118" s="33"/>
      <c r="IGA118" s="33"/>
      <c r="IGB118" s="33"/>
      <c r="IGC118" s="33"/>
      <c r="IGD118" s="33"/>
      <c r="IGE118" s="33"/>
      <c r="IGF118" s="35"/>
      <c r="IGG118" s="33"/>
      <c r="IGH118" s="33"/>
      <c r="IGI118" s="33"/>
      <c r="IGJ118" s="33"/>
      <c r="IGK118" s="33"/>
      <c r="IGL118" s="33"/>
      <c r="IGM118" s="33"/>
      <c r="IGN118" s="35"/>
      <c r="IGO118" s="33"/>
      <c r="IGP118" s="33"/>
      <c r="IGQ118" s="33"/>
      <c r="IGR118" s="33"/>
      <c r="IGS118" s="33"/>
      <c r="IGT118" s="33"/>
      <c r="IGU118" s="33"/>
      <c r="IGV118" s="35"/>
      <c r="IGW118" s="33"/>
      <c r="IGX118" s="33"/>
      <c r="IGY118" s="33"/>
      <c r="IGZ118" s="33"/>
      <c r="IHA118" s="33"/>
      <c r="IHB118" s="33"/>
      <c r="IHC118" s="33"/>
      <c r="IHD118" s="35"/>
      <c r="IHE118" s="33"/>
      <c r="IHF118" s="33"/>
      <c r="IHG118" s="33"/>
      <c r="IHH118" s="33"/>
      <c r="IHI118" s="33"/>
      <c r="IHJ118" s="33"/>
      <c r="IHK118" s="33"/>
      <c r="IHL118" s="35"/>
      <c r="IHM118" s="33"/>
      <c r="IHN118" s="33"/>
      <c r="IHO118" s="33"/>
      <c r="IHP118" s="33"/>
      <c r="IHQ118" s="33"/>
      <c r="IHR118" s="33"/>
      <c r="IHS118" s="33"/>
      <c r="IHT118" s="35"/>
      <c r="IHU118" s="33"/>
      <c r="IHV118" s="33"/>
      <c r="IHW118" s="33"/>
      <c r="IHX118" s="33"/>
      <c r="IHY118" s="33"/>
      <c r="IHZ118" s="33"/>
      <c r="IIA118" s="33"/>
      <c r="IIB118" s="35"/>
      <c r="IIC118" s="33"/>
      <c r="IID118" s="33"/>
      <c r="IIE118" s="33"/>
      <c r="IIF118" s="33"/>
      <c r="IIG118" s="33"/>
      <c r="IIH118" s="33"/>
      <c r="III118" s="33"/>
      <c r="IIJ118" s="35"/>
      <c r="IIK118" s="33"/>
      <c r="IIL118" s="33"/>
      <c r="IIM118" s="33"/>
      <c r="IIN118" s="33"/>
      <c r="IIO118" s="33"/>
      <c r="IIP118" s="33"/>
      <c r="IIQ118" s="33"/>
      <c r="IIR118" s="35"/>
      <c r="IIS118" s="33"/>
      <c r="IIT118" s="33"/>
      <c r="IIU118" s="33"/>
      <c r="IIV118" s="33"/>
      <c r="IIW118" s="33"/>
      <c r="IIX118" s="33"/>
      <c r="IIY118" s="33"/>
      <c r="IIZ118" s="35"/>
      <c r="IJA118" s="33"/>
      <c r="IJB118" s="33"/>
      <c r="IJC118" s="33"/>
      <c r="IJD118" s="33"/>
      <c r="IJE118" s="33"/>
      <c r="IJF118" s="33"/>
      <c r="IJG118" s="33"/>
      <c r="IJH118" s="35"/>
      <c r="IJI118" s="33"/>
      <c r="IJJ118" s="33"/>
      <c r="IJK118" s="33"/>
      <c r="IJL118" s="33"/>
      <c r="IJM118" s="33"/>
      <c r="IJN118" s="33"/>
      <c r="IJO118" s="33"/>
      <c r="IJP118" s="35"/>
      <c r="IJQ118" s="33"/>
      <c r="IJR118" s="33"/>
      <c r="IJS118" s="33"/>
      <c r="IJT118" s="33"/>
      <c r="IJU118" s="33"/>
      <c r="IJV118" s="33"/>
      <c r="IJW118" s="33"/>
      <c r="IJX118" s="35"/>
      <c r="IJY118" s="33"/>
      <c r="IJZ118" s="33"/>
      <c r="IKA118" s="33"/>
      <c r="IKB118" s="33"/>
      <c r="IKC118" s="33"/>
      <c r="IKD118" s="33"/>
      <c r="IKE118" s="33"/>
      <c r="IKF118" s="35"/>
      <c r="IKG118" s="33"/>
      <c r="IKH118" s="33"/>
      <c r="IKI118" s="33"/>
      <c r="IKJ118" s="33"/>
      <c r="IKK118" s="33"/>
      <c r="IKL118" s="33"/>
      <c r="IKM118" s="33"/>
      <c r="IKN118" s="35"/>
      <c r="IKO118" s="33"/>
      <c r="IKP118" s="33"/>
      <c r="IKQ118" s="33"/>
      <c r="IKR118" s="33"/>
      <c r="IKS118" s="33"/>
      <c r="IKT118" s="33"/>
      <c r="IKU118" s="33"/>
      <c r="IKV118" s="35"/>
      <c r="IKW118" s="33"/>
      <c r="IKX118" s="33"/>
      <c r="IKY118" s="33"/>
      <c r="IKZ118" s="33"/>
      <c r="ILA118" s="33"/>
      <c r="ILB118" s="33"/>
      <c r="ILC118" s="33"/>
      <c r="ILD118" s="35"/>
      <c r="ILE118" s="33"/>
      <c r="ILF118" s="33"/>
      <c r="ILG118" s="33"/>
      <c r="ILH118" s="33"/>
      <c r="ILI118" s="33"/>
      <c r="ILJ118" s="33"/>
      <c r="ILK118" s="33"/>
      <c r="ILL118" s="35"/>
      <c r="ILM118" s="33"/>
      <c r="ILN118" s="33"/>
      <c r="ILO118" s="33"/>
      <c r="ILP118" s="33"/>
      <c r="ILQ118" s="33"/>
      <c r="ILR118" s="33"/>
      <c r="ILS118" s="33"/>
      <c r="ILT118" s="35"/>
      <c r="ILU118" s="33"/>
      <c r="ILV118" s="33"/>
      <c r="ILW118" s="33"/>
      <c r="ILX118" s="33"/>
      <c r="ILY118" s="33"/>
      <c r="ILZ118" s="33"/>
      <c r="IMA118" s="33"/>
      <c r="IMB118" s="35"/>
      <c r="IMC118" s="33"/>
      <c r="IMD118" s="33"/>
      <c r="IME118" s="33"/>
      <c r="IMF118" s="33"/>
      <c r="IMG118" s="33"/>
      <c r="IMH118" s="33"/>
      <c r="IMI118" s="33"/>
      <c r="IMJ118" s="35"/>
      <c r="IMK118" s="33"/>
      <c r="IML118" s="33"/>
      <c r="IMM118" s="33"/>
      <c r="IMN118" s="33"/>
      <c r="IMO118" s="33"/>
      <c r="IMP118" s="33"/>
      <c r="IMQ118" s="33"/>
      <c r="IMR118" s="35"/>
      <c r="IMS118" s="33"/>
      <c r="IMT118" s="33"/>
      <c r="IMU118" s="33"/>
      <c r="IMV118" s="33"/>
      <c r="IMW118" s="33"/>
      <c r="IMX118" s="33"/>
      <c r="IMY118" s="33"/>
      <c r="IMZ118" s="35"/>
      <c r="INA118" s="33"/>
      <c r="INB118" s="33"/>
      <c r="INC118" s="33"/>
      <c r="IND118" s="33"/>
      <c r="INE118" s="33"/>
      <c r="INF118" s="33"/>
      <c r="ING118" s="33"/>
      <c r="INH118" s="35"/>
      <c r="INI118" s="33"/>
      <c r="INJ118" s="33"/>
      <c r="INK118" s="33"/>
      <c r="INL118" s="33"/>
      <c r="INM118" s="33"/>
      <c r="INN118" s="33"/>
      <c r="INO118" s="33"/>
      <c r="INP118" s="35"/>
      <c r="INQ118" s="33"/>
      <c r="INR118" s="33"/>
      <c r="INS118" s="33"/>
      <c r="INT118" s="33"/>
      <c r="INU118" s="33"/>
      <c r="INV118" s="33"/>
      <c r="INW118" s="33"/>
      <c r="INX118" s="35"/>
      <c r="INY118" s="33"/>
      <c r="INZ118" s="33"/>
      <c r="IOA118" s="33"/>
      <c r="IOB118" s="33"/>
      <c r="IOC118" s="33"/>
      <c r="IOD118" s="33"/>
      <c r="IOE118" s="33"/>
      <c r="IOF118" s="35"/>
      <c r="IOG118" s="33"/>
      <c r="IOH118" s="33"/>
      <c r="IOI118" s="33"/>
      <c r="IOJ118" s="33"/>
      <c r="IOK118" s="33"/>
      <c r="IOL118" s="33"/>
      <c r="IOM118" s="33"/>
      <c r="ION118" s="35"/>
      <c r="IOO118" s="33"/>
      <c r="IOP118" s="33"/>
      <c r="IOQ118" s="33"/>
      <c r="IOR118" s="33"/>
      <c r="IOS118" s="33"/>
      <c r="IOT118" s="33"/>
      <c r="IOU118" s="33"/>
      <c r="IOV118" s="35"/>
      <c r="IOW118" s="33"/>
      <c r="IOX118" s="33"/>
      <c r="IOY118" s="33"/>
      <c r="IOZ118" s="33"/>
      <c r="IPA118" s="33"/>
      <c r="IPB118" s="33"/>
      <c r="IPC118" s="33"/>
      <c r="IPD118" s="35"/>
      <c r="IPE118" s="33"/>
      <c r="IPF118" s="33"/>
      <c r="IPG118" s="33"/>
      <c r="IPH118" s="33"/>
      <c r="IPI118" s="33"/>
      <c r="IPJ118" s="33"/>
      <c r="IPK118" s="33"/>
      <c r="IPL118" s="35"/>
      <c r="IPM118" s="33"/>
      <c r="IPN118" s="33"/>
      <c r="IPO118" s="33"/>
      <c r="IPP118" s="33"/>
      <c r="IPQ118" s="33"/>
      <c r="IPR118" s="33"/>
      <c r="IPS118" s="33"/>
      <c r="IPT118" s="35"/>
      <c r="IPU118" s="33"/>
      <c r="IPV118" s="33"/>
      <c r="IPW118" s="33"/>
      <c r="IPX118" s="33"/>
      <c r="IPY118" s="33"/>
      <c r="IPZ118" s="33"/>
      <c r="IQA118" s="33"/>
      <c r="IQB118" s="35"/>
      <c r="IQC118" s="33"/>
      <c r="IQD118" s="33"/>
      <c r="IQE118" s="33"/>
      <c r="IQF118" s="33"/>
      <c r="IQG118" s="33"/>
      <c r="IQH118" s="33"/>
      <c r="IQI118" s="33"/>
      <c r="IQJ118" s="35"/>
      <c r="IQK118" s="33"/>
      <c r="IQL118" s="33"/>
      <c r="IQM118" s="33"/>
      <c r="IQN118" s="33"/>
      <c r="IQO118" s="33"/>
      <c r="IQP118" s="33"/>
      <c r="IQQ118" s="33"/>
      <c r="IQR118" s="35"/>
      <c r="IQS118" s="33"/>
      <c r="IQT118" s="33"/>
      <c r="IQU118" s="33"/>
      <c r="IQV118" s="33"/>
      <c r="IQW118" s="33"/>
      <c r="IQX118" s="33"/>
      <c r="IQY118" s="33"/>
      <c r="IQZ118" s="35"/>
      <c r="IRA118" s="33"/>
      <c r="IRB118" s="33"/>
      <c r="IRC118" s="33"/>
      <c r="IRD118" s="33"/>
      <c r="IRE118" s="33"/>
      <c r="IRF118" s="33"/>
      <c r="IRG118" s="33"/>
      <c r="IRH118" s="35"/>
      <c r="IRI118" s="33"/>
      <c r="IRJ118" s="33"/>
      <c r="IRK118" s="33"/>
      <c r="IRL118" s="33"/>
      <c r="IRM118" s="33"/>
      <c r="IRN118" s="33"/>
      <c r="IRO118" s="33"/>
      <c r="IRP118" s="35"/>
      <c r="IRQ118" s="33"/>
      <c r="IRR118" s="33"/>
      <c r="IRS118" s="33"/>
      <c r="IRT118" s="33"/>
      <c r="IRU118" s="33"/>
      <c r="IRV118" s="33"/>
      <c r="IRW118" s="33"/>
      <c r="IRX118" s="35"/>
      <c r="IRY118" s="33"/>
      <c r="IRZ118" s="33"/>
      <c r="ISA118" s="33"/>
      <c r="ISB118" s="33"/>
      <c r="ISC118" s="33"/>
      <c r="ISD118" s="33"/>
      <c r="ISE118" s="33"/>
      <c r="ISF118" s="35"/>
      <c r="ISG118" s="33"/>
      <c r="ISH118" s="33"/>
      <c r="ISI118" s="33"/>
      <c r="ISJ118" s="33"/>
      <c r="ISK118" s="33"/>
      <c r="ISL118" s="33"/>
      <c r="ISM118" s="33"/>
      <c r="ISN118" s="35"/>
      <c r="ISO118" s="33"/>
      <c r="ISP118" s="33"/>
      <c r="ISQ118" s="33"/>
      <c r="ISR118" s="33"/>
      <c r="ISS118" s="33"/>
      <c r="IST118" s="33"/>
      <c r="ISU118" s="33"/>
      <c r="ISV118" s="35"/>
      <c r="ISW118" s="33"/>
      <c r="ISX118" s="33"/>
      <c r="ISY118" s="33"/>
      <c r="ISZ118" s="33"/>
      <c r="ITA118" s="33"/>
      <c r="ITB118" s="33"/>
      <c r="ITC118" s="33"/>
      <c r="ITD118" s="35"/>
      <c r="ITE118" s="33"/>
      <c r="ITF118" s="33"/>
      <c r="ITG118" s="33"/>
      <c r="ITH118" s="33"/>
      <c r="ITI118" s="33"/>
      <c r="ITJ118" s="33"/>
      <c r="ITK118" s="33"/>
      <c r="ITL118" s="35"/>
      <c r="ITM118" s="33"/>
      <c r="ITN118" s="33"/>
      <c r="ITO118" s="33"/>
      <c r="ITP118" s="33"/>
      <c r="ITQ118" s="33"/>
      <c r="ITR118" s="33"/>
      <c r="ITS118" s="33"/>
      <c r="ITT118" s="35"/>
      <c r="ITU118" s="33"/>
      <c r="ITV118" s="33"/>
      <c r="ITW118" s="33"/>
      <c r="ITX118" s="33"/>
      <c r="ITY118" s="33"/>
      <c r="ITZ118" s="33"/>
      <c r="IUA118" s="33"/>
      <c r="IUB118" s="35"/>
      <c r="IUC118" s="33"/>
      <c r="IUD118" s="33"/>
      <c r="IUE118" s="33"/>
      <c r="IUF118" s="33"/>
      <c r="IUG118" s="33"/>
      <c r="IUH118" s="33"/>
      <c r="IUI118" s="33"/>
      <c r="IUJ118" s="35"/>
      <c r="IUK118" s="33"/>
      <c r="IUL118" s="33"/>
      <c r="IUM118" s="33"/>
      <c r="IUN118" s="33"/>
      <c r="IUO118" s="33"/>
      <c r="IUP118" s="33"/>
      <c r="IUQ118" s="33"/>
      <c r="IUR118" s="35"/>
      <c r="IUS118" s="33"/>
      <c r="IUT118" s="33"/>
      <c r="IUU118" s="33"/>
      <c r="IUV118" s="33"/>
      <c r="IUW118" s="33"/>
      <c r="IUX118" s="33"/>
      <c r="IUY118" s="33"/>
      <c r="IUZ118" s="35"/>
      <c r="IVA118" s="33"/>
      <c r="IVB118" s="33"/>
      <c r="IVC118" s="33"/>
      <c r="IVD118" s="33"/>
      <c r="IVE118" s="33"/>
      <c r="IVF118" s="33"/>
      <c r="IVG118" s="33"/>
      <c r="IVH118" s="35"/>
      <c r="IVI118" s="33"/>
      <c r="IVJ118" s="33"/>
      <c r="IVK118" s="33"/>
      <c r="IVL118" s="33"/>
      <c r="IVM118" s="33"/>
      <c r="IVN118" s="33"/>
      <c r="IVO118" s="33"/>
      <c r="IVP118" s="35"/>
      <c r="IVQ118" s="33"/>
      <c r="IVR118" s="33"/>
      <c r="IVS118" s="33"/>
      <c r="IVT118" s="33"/>
      <c r="IVU118" s="33"/>
      <c r="IVV118" s="33"/>
      <c r="IVW118" s="33"/>
      <c r="IVX118" s="35"/>
      <c r="IVY118" s="33"/>
      <c r="IVZ118" s="33"/>
      <c r="IWA118" s="33"/>
      <c r="IWB118" s="33"/>
      <c r="IWC118" s="33"/>
      <c r="IWD118" s="33"/>
      <c r="IWE118" s="33"/>
      <c r="IWF118" s="35"/>
      <c r="IWG118" s="33"/>
      <c r="IWH118" s="33"/>
      <c r="IWI118" s="33"/>
      <c r="IWJ118" s="33"/>
      <c r="IWK118" s="33"/>
      <c r="IWL118" s="33"/>
      <c r="IWM118" s="33"/>
      <c r="IWN118" s="35"/>
      <c r="IWO118" s="33"/>
      <c r="IWP118" s="33"/>
      <c r="IWQ118" s="33"/>
      <c r="IWR118" s="33"/>
      <c r="IWS118" s="33"/>
      <c r="IWT118" s="33"/>
      <c r="IWU118" s="33"/>
      <c r="IWV118" s="35"/>
      <c r="IWW118" s="33"/>
      <c r="IWX118" s="33"/>
      <c r="IWY118" s="33"/>
      <c r="IWZ118" s="33"/>
      <c r="IXA118" s="33"/>
      <c r="IXB118" s="33"/>
      <c r="IXC118" s="33"/>
      <c r="IXD118" s="35"/>
      <c r="IXE118" s="33"/>
      <c r="IXF118" s="33"/>
      <c r="IXG118" s="33"/>
      <c r="IXH118" s="33"/>
      <c r="IXI118" s="33"/>
      <c r="IXJ118" s="33"/>
      <c r="IXK118" s="33"/>
      <c r="IXL118" s="35"/>
      <c r="IXM118" s="33"/>
      <c r="IXN118" s="33"/>
      <c r="IXO118" s="33"/>
      <c r="IXP118" s="33"/>
      <c r="IXQ118" s="33"/>
      <c r="IXR118" s="33"/>
      <c r="IXS118" s="33"/>
      <c r="IXT118" s="35"/>
      <c r="IXU118" s="33"/>
      <c r="IXV118" s="33"/>
      <c r="IXW118" s="33"/>
      <c r="IXX118" s="33"/>
      <c r="IXY118" s="33"/>
      <c r="IXZ118" s="33"/>
      <c r="IYA118" s="33"/>
      <c r="IYB118" s="35"/>
      <c r="IYC118" s="33"/>
      <c r="IYD118" s="33"/>
      <c r="IYE118" s="33"/>
      <c r="IYF118" s="33"/>
      <c r="IYG118" s="33"/>
      <c r="IYH118" s="33"/>
      <c r="IYI118" s="33"/>
      <c r="IYJ118" s="35"/>
      <c r="IYK118" s="33"/>
      <c r="IYL118" s="33"/>
      <c r="IYM118" s="33"/>
      <c r="IYN118" s="33"/>
      <c r="IYO118" s="33"/>
      <c r="IYP118" s="33"/>
      <c r="IYQ118" s="33"/>
      <c r="IYR118" s="35"/>
      <c r="IYS118" s="33"/>
      <c r="IYT118" s="33"/>
      <c r="IYU118" s="33"/>
      <c r="IYV118" s="33"/>
      <c r="IYW118" s="33"/>
      <c r="IYX118" s="33"/>
      <c r="IYY118" s="33"/>
      <c r="IYZ118" s="35"/>
      <c r="IZA118" s="33"/>
      <c r="IZB118" s="33"/>
      <c r="IZC118" s="33"/>
      <c r="IZD118" s="33"/>
      <c r="IZE118" s="33"/>
      <c r="IZF118" s="33"/>
      <c r="IZG118" s="33"/>
      <c r="IZH118" s="35"/>
      <c r="IZI118" s="33"/>
      <c r="IZJ118" s="33"/>
      <c r="IZK118" s="33"/>
      <c r="IZL118" s="33"/>
      <c r="IZM118" s="33"/>
      <c r="IZN118" s="33"/>
      <c r="IZO118" s="33"/>
      <c r="IZP118" s="35"/>
      <c r="IZQ118" s="33"/>
      <c r="IZR118" s="33"/>
      <c r="IZS118" s="33"/>
      <c r="IZT118" s="33"/>
      <c r="IZU118" s="33"/>
      <c r="IZV118" s="33"/>
      <c r="IZW118" s="33"/>
      <c r="IZX118" s="35"/>
      <c r="IZY118" s="33"/>
      <c r="IZZ118" s="33"/>
      <c r="JAA118" s="33"/>
      <c r="JAB118" s="33"/>
      <c r="JAC118" s="33"/>
      <c r="JAD118" s="33"/>
      <c r="JAE118" s="33"/>
      <c r="JAF118" s="35"/>
      <c r="JAG118" s="33"/>
      <c r="JAH118" s="33"/>
      <c r="JAI118" s="33"/>
      <c r="JAJ118" s="33"/>
      <c r="JAK118" s="33"/>
      <c r="JAL118" s="33"/>
      <c r="JAM118" s="33"/>
      <c r="JAN118" s="35"/>
      <c r="JAO118" s="33"/>
      <c r="JAP118" s="33"/>
      <c r="JAQ118" s="33"/>
      <c r="JAR118" s="33"/>
      <c r="JAS118" s="33"/>
      <c r="JAT118" s="33"/>
      <c r="JAU118" s="33"/>
      <c r="JAV118" s="35"/>
      <c r="JAW118" s="33"/>
      <c r="JAX118" s="33"/>
      <c r="JAY118" s="33"/>
      <c r="JAZ118" s="33"/>
      <c r="JBA118" s="33"/>
      <c r="JBB118" s="33"/>
      <c r="JBC118" s="33"/>
      <c r="JBD118" s="35"/>
      <c r="JBE118" s="33"/>
      <c r="JBF118" s="33"/>
      <c r="JBG118" s="33"/>
      <c r="JBH118" s="33"/>
      <c r="JBI118" s="33"/>
      <c r="JBJ118" s="33"/>
      <c r="JBK118" s="33"/>
      <c r="JBL118" s="35"/>
      <c r="JBM118" s="33"/>
      <c r="JBN118" s="33"/>
      <c r="JBO118" s="33"/>
      <c r="JBP118" s="33"/>
      <c r="JBQ118" s="33"/>
      <c r="JBR118" s="33"/>
      <c r="JBS118" s="33"/>
      <c r="JBT118" s="35"/>
      <c r="JBU118" s="33"/>
      <c r="JBV118" s="33"/>
      <c r="JBW118" s="33"/>
      <c r="JBX118" s="33"/>
      <c r="JBY118" s="33"/>
      <c r="JBZ118" s="33"/>
      <c r="JCA118" s="33"/>
      <c r="JCB118" s="35"/>
      <c r="JCC118" s="33"/>
      <c r="JCD118" s="33"/>
      <c r="JCE118" s="33"/>
      <c r="JCF118" s="33"/>
      <c r="JCG118" s="33"/>
      <c r="JCH118" s="33"/>
      <c r="JCI118" s="33"/>
      <c r="JCJ118" s="35"/>
      <c r="JCK118" s="33"/>
      <c r="JCL118" s="33"/>
      <c r="JCM118" s="33"/>
      <c r="JCN118" s="33"/>
      <c r="JCO118" s="33"/>
      <c r="JCP118" s="33"/>
      <c r="JCQ118" s="33"/>
      <c r="JCR118" s="35"/>
      <c r="JCS118" s="33"/>
      <c r="JCT118" s="33"/>
      <c r="JCU118" s="33"/>
      <c r="JCV118" s="33"/>
      <c r="JCW118" s="33"/>
      <c r="JCX118" s="33"/>
      <c r="JCY118" s="33"/>
      <c r="JCZ118" s="35"/>
      <c r="JDA118" s="33"/>
      <c r="JDB118" s="33"/>
      <c r="JDC118" s="33"/>
      <c r="JDD118" s="33"/>
      <c r="JDE118" s="33"/>
      <c r="JDF118" s="33"/>
      <c r="JDG118" s="33"/>
      <c r="JDH118" s="35"/>
      <c r="JDI118" s="33"/>
      <c r="JDJ118" s="33"/>
      <c r="JDK118" s="33"/>
      <c r="JDL118" s="33"/>
      <c r="JDM118" s="33"/>
      <c r="JDN118" s="33"/>
      <c r="JDO118" s="33"/>
      <c r="JDP118" s="35"/>
      <c r="JDQ118" s="33"/>
      <c r="JDR118" s="33"/>
      <c r="JDS118" s="33"/>
      <c r="JDT118" s="33"/>
      <c r="JDU118" s="33"/>
      <c r="JDV118" s="33"/>
      <c r="JDW118" s="33"/>
      <c r="JDX118" s="35"/>
      <c r="JDY118" s="33"/>
      <c r="JDZ118" s="33"/>
      <c r="JEA118" s="33"/>
      <c r="JEB118" s="33"/>
      <c r="JEC118" s="33"/>
      <c r="JED118" s="33"/>
      <c r="JEE118" s="33"/>
      <c r="JEF118" s="35"/>
      <c r="JEG118" s="33"/>
      <c r="JEH118" s="33"/>
      <c r="JEI118" s="33"/>
      <c r="JEJ118" s="33"/>
      <c r="JEK118" s="33"/>
      <c r="JEL118" s="33"/>
      <c r="JEM118" s="33"/>
      <c r="JEN118" s="35"/>
      <c r="JEO118" s="33"/>
      <c r="JEP118" s="33"/>
      <c r="JEQ118" s="33"/>
      <c r="JER118" s="33"/>
      <c r="JES118" s="33"/>
      <c r="JET118" s="33"/>
      <c r="JEU118" s="33"/>
      <c r="JEV118" s="35"/>
      <c r="JEW118" s="33"/>
      <c r="JEX118" s="33"/>
      <c r="JEY118" s="33"/>
      <c r="JEZ118" s="33"/>
      <c r="JFA118" s="33"/>
      <c r="JFB118" s="33"/>
      <c r="JFC118" s="33"/>
      <c r="JFD118" s="35"/>
      <c r="JFE118" s="33"/>
      <c r="JFF118" s="33"/>
      <c r="JFG118" s="33"/>
      <c r="JFH118" s="33"/>
      <c r="JFI118" s="33"/>
      <c r="JFJ118" s="33"/>
      <c r="JFK118" s="33"/>
      <c r="JFL118" s="35"/>
      <c r="JFM118" s="33"/>
      <c r="JFN118" s="33"/>
      <c r="JFO118" s="33"/>
      <c r="JFP118" s="33"/>
      <c r="JFQ118" s="33"/>
      <c r="JFR118" s="33"/>
      <c r="JFS118" s="33"/>
      <c r="JFT118" s="35"/>
      <c r="JFU118" s="33"/>
      <c r="JFV118" s="33"/>
      <c r="JFW118" s="33"/>
      <c r="JFX118" s="33"/>
      <c r="JFY118" s="33"/>
      <c r="JFZ118" s="33"/>
      <c r="JGA118" s="33"/>
      <c r="JGB118" s="35"/>
      <c r="JGC118" s="33"/>
      <c r="JGD118" s="33"/>
      <c r="JGE118" s="33"/>
      <c r="JGF118" s="33"/>
      <c r="JGG118" s="33"/>
      <c r="JGH118" s="33"/>
      <c r="JGI118" s="33"/>
      <c r="JGJ118" s="35"/>
      <c r="JGK118" s="33"/>
      <c r="JGL118" s="33"/>
      <c r="JGM118" s="33"/>
      <c r="JGN118" s="33"/>
      <c r="JGO118" s="33"/>
      <c r="JGP118" s="33"/>
      <c r="JGQ118" s="33"/>
      <c r="JGR118" s="35"/>
      <c r="JGS118" s="33"/>
      <c r="JGT118" s="33"/>
      <c r="JGU118" s="33"/>
      <c r="JGV118" s="33"/>
      <c r="JGW118" s="33"/>
      <c r="JGX118" s="33"/>
      <c r="JGY118" s="33"/>
      <c r="JGZ118" s="35"/>
      <c r="JHA118" s="33"/>
      <c r="JHB118" s="33"/>
      <c r="JHC118" s="33"/>
      <c r="JHD118" s="33"/>
      <c r="JHE118" s="33"/>
      <c r="JHF118" s="33"/>
      <c r="JHG118" s="33"/>
      <c r="JHH118" s="35"/>
      <c r="JHI118" s="33"/>
      <c r="JHJ118" s="33"/>
      <c r="JHK118" s="33"/>
      <c r="JHL118" s="33"/>
      <c r="JHM118" s="33"/>
      <c r="JHN118" s="33"/>
      <c r="JHO118" s="33"/>
      <c r="JHP118" s="35"/>
      <c r="JHQ118" s="33"/>
      <c r="JHR118" s="33"/>
      <c r="JHS118" s="33"/>
      <c r="JHT118" s="33"/>
      <c r="JHU118" s="33"/>
      <c r="JHV118" s="33"/>
      <c r="JHW118" s="33"/>
      <c r="JHX118" s="35"/>
      <c r="JHY118" s="33"/>
      <c r="JHZ118" s="33"/>
      <c r="JIA118" s="33"/>
      <c r="JIB118" s="33"/>
      <c r="JIC118" s="33"/>
      <c r="JID118" s="33"/>
      <c r="JIE118" s="33"/>
      <c r="JIF118" s="35"/>
      <c r="JIG118" s="33"/>
      <c r="JIH118" s="33"/>
      <c r="JII118" s="33"/>
      <c r="JIJ118" s="33"/>
      <c r="JIK118" s="33"/>
      <c r="JIL118" s="33"/>
      <c r="JIM118" s="33"/>
      <c r="JIN118" s="35"/>
      <c r="JIO118" s="33"/>
      <c r="JIP118" s="33"/>
      <c r="JIQ118" s="33"/>
      <c r="JIR118" s="33"/>
      <c r="JIS118" s="33"/>
      <c r="JIT118" s="33"/>
      <c r="JIU118" s="33"/>
      <c r="JIV118" s="35"/>
      <c r="JIW118" s="33"/>
      <c r="JIX118" s="33"/>
      <c r="JIY118" s="33"/>
      <c r="JIZ118" s="33"/>
      <c r="JJA118" s="33"/>
      <c r="JJB118" s="33"/>
      <c r="JJC118" s="33"/>
      <c r="JJD118" s="35"/>
      <c r="JJE118" s="33"/>
      <c r="JJF118" s="33"/>
      <c r="JJG118" s="33"/>
      <c r="JJH118" s="33"/>
      <c r="JJI118" s="33"/>
      <c r="JJJ118" s="33"/>
      <c r="JJK118" s="33"/>
      <c r="JJL118" s="35"/>
      <c r="JJM118" s="33"/>
      <c r="JJN118" s="33"/>
      <c r="JJO118" s="33"/>
      <c r="JJP118" s="33"/>
      <c r="JJQ118" s="33"/>
      <c r="JJR118" s="33"/>
      <c r="JJS118" s="33"/>
      <c r="JJT118" s="35"/>
      <c r="JJU118" s="33"/>
      <c r="JJV118" s="33"/>
      <c r="JJW118" s="33"/>
      <c r="JJX118" s="33"/>
      <c r="JJY118" s="33"/>
      <c r="JJZ118" s="33"/>
      <c r="JKA118" s="33"/>
      <c r="JKB118" s="35"/>
      <c r="JKC118" s="33"/>
      <c r="JKD118" s="33"/>
      <c r="JKE118" s="33"/>
      <c r="JKF118" s="33"/>
      <c r="JKG118" s="33"/>
      <c r="JKH118" s="33"/>
      <c r="JKI118" s="33"/>
      <c r="JKJ118" s="35"/>
      <c r="JKK118" s="33"/>
      <c r="JKL118" s="33"/>
      <c r="JKM118" s="33"/>
      <c r="JKN118" s="33"/>
      <c r="JKO118" s="33"/>
      <c r="JKP118" s="33"/>
      <c r="JKQ118" s="33"/>
      <c r="JKR118" s="35"/>
      <c r="JKS118" s="33"/>
      <c r="JKT118" s="33"/>
      <c r="JKU118" s="33"/>
      <c r="JKV118" s="33"/>
      <c r="JKW118" s="33"/>
      <c r="JKX118" s="33"/>
      <c r="JKY118" s="33"/>
      <c r="JKZ118" s="35"/>
      <c r="JLA118" s="33"/>
      <c r="JLB118" s="33"/>
      <c r="JLC118" s="33"/>
      <c r="JLD118" s="33"/>
      <c r="JLE118" s="33"/>
      <c r="JLF118" s="33"/>
      <c r="JLG118" s="33"/>
      <c r="JLH118" s="35"/>
      <c r="JLI118" s="33"/>
      <c r="JLJ118" s="33"/>
      <c r="JLK118" s="33"/>
      <c r="JLL118" s="33"/>
      <c r="JLM118" s="33"/>
      <c r="JLN118" s="33"/>
      <c r="JLO118" s="33"/>
      <c r="JLP118" s="35"/>
      <c r="JLQ118" s="33"/>
      <c r="JLR118" s="33"/>
      <c r="JLS118" s="33"/>
      <c r="JLT118" s="33"/>
      <c r="JLU118" s="33"/>
      <c r="JLV118" s="33"/>
      <c r="JLW118" s="33"/>
      <c r="JLX118" s="35"/>
      <c r="JLY118" s="33"/>
      <c r="JLZ118" s="33"/>
      <c r="JMA118" s="33"/>
      <c r="JMB118" s="33"/>
      <c r="JMC118" s="33"/>
      <c r="JMD118" s="33"/>
      <c r="JME118" s="33"/>
      <c r="JMF118" s="35"/>
      <c r="JMG118" s="33"/>
      <c r="JMH118" s="33"/>
      <c r="JMI118" s="33"/>
      <c r="JMJ118" s="33"/>
      <c r="JMK118" s="33"/>
      <c r="JML118" s="33"/>
      <c r="JMM118" s="33"/>
      <c r="JMN118" s="35"/>
      <c r="JMO118" s="33"/>
      <c r="JMP118" s="33"/>
      <c r="JMQ118" s="33"/>
      <c r="JMR118" s="33"/>
      <c r="JMS118" s="33"/>
      <c r="JMT118" s="33"/>
      <c r="JMU118" s="33"/>
      <c r="JMV118" s="35"/>
      <c r="JMW118" s="33"/>
      <c r="JMX118" s="33"/>
      <c r="JMY118" s="33"/>
      <c r="JMZ118" s="33"/>
      <c r="JNA118" s="33"/>
      <c r="JNB118" s="33"/>
      <c r="JNC118" s="33"/>
      <c r="JND118" s="35"/>
      <c r="JNE118" s="33"/>
      <c r="JNF118" s="33"/>
      <c r="JNG118" s="33"/>
      <c r="JNH118" s="33"/>
      <c r="JNI118" s="33"/>
      <c r="JNJ118" s="33"/>
      <c r="JNK118" s="33"/>
      <c r="JNL118" s="35"/>
      <c r="JNM118" s="33"/>
      <c r="JNN118" s="33"/>
      <c r="JNO118" s="33"/>
      <c r="JNP118" s="33"/>
      <c r="JNQ118" s="33"/>
      <c r="JNR118" s="33"/>
      <c r="JNS118" s="33"/>
      <c r="JNT118" s="35"/>
      <c r="JNU118" s="33"/>
      <c r="JNV118" s="33"/>
      <c r="JNW118" s="33"/>
      <c r="JNX118" s="33"/>
      <c r="JNY118" s="33"/>
      <c r="JNZ118" s="33"/>
      <c r="JOA118" s="33"/>
      <c r="JOB118" s="35"/>
      <c r="JOC118" s="33"/>
      <c r="JOD118" s="33"/>
      <c r="JOE118" s="33"/>
      <c r="JOF118" s="33"/>
      <c r="JOG118" s="33"/>
      <c r="JOH118" s="33"/>
      <c r="JOI118" s="33"/>
      <c r="JOJ118" s="35"/>
      <c r="JOK118" s="33"/>
      <c r="JOL118" s="33"/>
      <c r="JOM118" s="33"/>
      <c r="JON118" s="33"/>
      <c r="JOO118" s="33"/>
      <c r="JOP118" s="33"/>
      <c r="JOQ118" s="33"/>
      <c r="JOR118" s="35"/>
      <c r="JOS118" s="33"/>
      <c r="JOT118" s="33"/>
      <c r="JOU118" s="33"/>
      <c r="JOV118" s="33"/>
      <c r="JOW118" s="33"/>
      <c r="JOX118" s="33"/>
      <c r="JOY118" s="33"/>
      <c r="JOZ118" s="35"/>
      <c r="JPA118" s="33"/>
      <c r="JPB118" s="33"/>
      <c r="JPC118" s="33"/>
      <c r="JPD118" s="33"/>
      <c r="JPE118" s="33"/>
      <c r="JPF118" s="33"/>
      <c r="JPG118" s="33"/>
      <c r="JPH118" s="35"/>
      <c r="JPI118" s="33"/>
      <c r="JPJ118" s="33"/>
      <c r="JPK118" s="33"/>
      <c r="JPL118" s="33"/>
      <c r="JPM118" s="33"/>
      <c r="JPN118" s="33"/>
      <c r="JPO118" s="33"/>
      <c r="JPP118" s="35"/>
      <c r="JPQ118" s="33"/>
      <c r="JPR118" s="33"/>
      <c r="JPS118" s="33"/>
      <c r="JPT118" s="33"/>
      <c r="JPU118" s="33"/>
      <c r="JPV118" s="33"/>
      <c r="JPW118" s="33"/>
      <c r="JPX118" s="35"/>
      <c r="JPY118" s="33"/>
      <c r="JPZ118" s="33"/>
      <c r="JQA118" s="33"/>
      <c r="JQB118" s="33"/>
      <c r="JQC118" s="33"/>
      <c r="JQD118" s="33"/>
      <c r="JQE118" s="33"/>
      <c r="JQF118" s="35"/>
      <c r="JQG118" s="33"/>
      <c r="JQH118" s="33"/>
      <c r="JQI118" s="33"/>
      <c r="JQJ118" s="33"/>
      <c r="JQK118" s="33"/>
      <c r="JQL118" s="33"/>
      <c r="JQM118" s="33"/>
      <c r="JQN118" s="35"/>
      <c r="JQO118" s="33"/>
      <c r="JQP118" s="33"/>
      <c r="JQQ118" s="33"/>
      <c r="JQR118" s="33"/>
      <c r="JQS118" s="33"/>
      <c r="JQT118" s="33"/>
      <c r="JQU118" s="33"/>
      <c r="JQV118" s="35"/>
      <c r="JQW118" s="33"/>
      <c r="JQX118" s="33"/>
      <c r="JQY118" s="33"/>
      <c r="JQZ118" s="33"/>
      <c r="JRA118" s="33"/>
      <c r="JRB118" s="33"/>
      <c r="JRC118" s="33"/>
      <c r="JRD118" s="35"/>
      <c r="JRE118" s="33"/>
      <c r="JRF118" s="33"/>
      <c r="JRG118" s="33"/>
      <c r="JRH118" s="33"/>
      <c r="JRI118" s="33"/>
      <c r="JRJ118" s="33"/>
      <c r="JRK118" s="33"/>
      <c r="JRL118" s="35"/>
      <c r="JRM118" s="33"/>
      <c r="JRN118" s="33"/>
      <c r="JRO118" s="33"/>
      <c r="JRP118" s="33"/>
      <c r="JRQ118" s="33"/>
      <c r="JRR118" s="33"/>
      <c r="JRS118" s="33"/>
      <c r="JRT118" s="35"/>
      <c r="JRU118" s="33"/>
      <c r="JRV118" s="33"/>
      <c r="JRW118" s="33"/>
      <c r="JRX118" s="33"/>
      <c r="JRY118" s="33"/>
      <c r="JRZ118" s="33"/>
      <c r="JSA118" s="33"/>
      <c r="JSB118" s="35"/>
      <c r="JSC118" s="33"/>
      <c r="JSD118" s="33"/>
      <c r="JSE118" s="33"/>
      <c r="JSF118" s="33"/>
      <c r="JSG118" s="33"/>
      <c r="JSH118" s="33"/>
      <c r="JSI118" s="33"/>
      <c r="JSJ118" s="35"/>
      <c r="JSK118" s="33"/>
      <c r="JSL118" s="33"/>
      <c r="JSM118" s="33"/>
      <c r="JSN118" s="33"/>
      <c r="JSO118" s="33"/>
      <c r="JSP118" s="33"/>
      <c r="JSQ118" s="33"/>
      <c r="JSR118" s="35"/>
      <c r="JSS118" s="33"/>
      <c r="JST118" s="33"/>
      <c r="JSU118" s="33"/>
      <c r="JSV118" s="33"/>
      <c r="JSW118" s="33"/>
      <c r="JSX118" s="33"/>
      <c r="JSY118" s="33"/>
      <c r="JSZ118" s="35"/>
      <c r="JTA118" s="33"/>
      <c r="JTB118" s="33"/>
      <c r="JTC118" s="33"/>
      <c r="JTD118" s="33"/>
      <c r="JTE118" s="33"/>
      <c r="JTF118" s="33"/>
      <c r="JTG118" s="33"/>
      <c r="JTH118" s="35"/>
      <c r="JTI118" s="33"/>
      <c r="JTJ118" s="33"/>
      <c r="JTK118" s="33"/>
      <c r="JTL118" s="33"/>
      <c r="JTM118" s="33"/>
      <c r="JTN118" s="33"/>
      <c r="JTO118" s="33"/>
      <c r="JTP118" s="35"/>
      <c r="JTQ118" s="33"/>
      <c r="JTR118" s="33"/>
      <c r="JTS118" s="33"/>
      <c r="JTT118" s="33"/>
      <c r="JTU118" s="33"/>
      <c r="JTV118" s="33"/>
      <c r="JTW118" s="33"/>
      <c r="JTX118" s="35"/>
      <c r="JTY118" s="33"/>
      <c r="JTZ118" s="33"/>
      <c r="JUA118" s="33"/>
      <c r="JUB118" s="33"/>
      <c r="JUC118" s="33"/>
      <c r="JUD118" s="33"/>
      <c r="JUE118" s="33"/>
      <c r="JUF118" s="35"/>
      <c r="JUG118" s="33"/>
      <c r="JUH118" s="33"/>
      <c r="JUI118" s="33"/>
      <c r="JUJ118" s="33"/>
      <c r="JUK118" s="33"/>
      <c r="JUL118" s="33"/>
      <c r="JUM118" s="33"/>
      <c r="JUN118" s="35"/>
      <c r="JUO118" s="33"/>
      <c r="JUP118" s="33"/>
      <c r="JUQ118" s="33"/>
      <c r="JUR118" s="33"/>
      <c r="JUS118" s="33"/>
      <c r="JUT118" s="33"/>
      <c r="JUU118" s="33"/>
      <c r="JUV118" s="35"/>
      <c r="JUW118" s="33"/>
      <c r="JUX118" s="33"/>
      <c r="JUY118" s="33"/>
      <c r="JUZ118" s="33"/>
      <c r="JVA118" s="33"/>
      <c r="JVB118" s="33"/>
      <c r="JVC118" s="33"/>
      <c r="JVD118" s="35"/>
      <c r="JVE118" s="33"/>
      <c r="JVF118" s="33"/>
      <c r="JVG118" s="33"/>
      <c r="JVH118" s="33"/>
      <c r="JVI118" s="33"/>
      <c r="JVJ118" s="33"/>
      <c r="JVK118" s="33"/>
      <c r="JVL118" s="35"/>
      <c r="JVM118" s="33"/>
      <c r="JVN118" s="33"/>
      <c r="JVO118" s="33"/>
      <c r="JVP118" s="33"/>
      <c r="JVQ118" s="33"/>
      <c r="JVR118" s="33"/>
      <c r="JVS118" s="33"/>
      <c r="JVT118" s="35"/>
      <c r="JVU118" s="33"/>
      <c r="JVV118" s="33"/>
      <c r="JVW118" s="33"/>
      <c r="JVX118" s="33"/>
      <c r="JVY118" s="33"/>
      <c r="JVZ118" s="33"/>
      <c r="JWA118" s="33"/>
      <c r="JWB118" s="35"/>
      <c r="JWC118" s="33"/>
      <c r="JWD118" s="33"/>
      <c r="JWE118" s="33"/>
      <c r="JWF118" s="33"/>
      <c r="JWG118" s="33"/>
      <c r="JWH118" s="33"/>
      <c r="JWI118" s="33"/>
      <c r="JWJ118" s="35"/>
      <c r="JWK118" s="33"/>
      <c r="JWL118" s="33"/>
      <c r="JWM118" s="33"/>
      <c r="JWN118" s="33"/>
      <c r="JWO118" s="33"/>
      <c r="JWP118" s="33"/>
      <c r="JWQ118" s="33"/>
      <c r="JWR118" s="35"/>
      <c r="JWS118" s="33"/>
      <c r="JWT118" s="33"/>
      <c r="JWU118" s="33"/>
      <c r="JWV118" s="33"/>
      <c r="JWW118" s="33"/>
      <c r="JWX118" s="33"/>
      <c r="JWY118" s="33"/>
      <c r="JWZ118" s="35"/>
      <c r="JXA118" s="33"/>
      <c r="JXB118" s="33"/>
      <c r="JXC118" s="33"/>
      <c r="JXD118" s="33"/>
      <c r="JXE118" s="33"/>
      <c r="JXF118" s="33"/>
      <c r="JXG118" s="33"/>
      <c r="JXH118" s="35"/>
      <c r="JXI118" s="33"/>
      <c r="JXJ118" s="33"/>
      <c r="JXK118" s="33"/>
      <c r="JXL118" s="33"/>
      <c r="JXM118" s="33"/>
      <c r="JXN118" s="33"/>
      <c r="JXO118" s="33"/>
      <c r="JXP118" s="35"/>
      <c r="JXQ118" s="33"/>
      <c r="JXR118" s="33"/>
      <c r="JXS118" s="33"/>
      <c r="JXT118" s="33"/>
      <c r="JXU118" s="33"/>
      <c r="JXV118" s="33"/>
      <c r="JXW118" s="33"/>
      <c r="JXX118" s="35"/>
      <c r="JXY118" s="33"/>
      <c r="JXZ118" s="33"/>
      <c r="JYA118" s="33"/>
      <c r="JYB118" s="33"/>
      <c r="JYC118" s="33"/>
      <c r="JYD118" s="33"/>
      <c r="JYE118" s="33"/>
      <c r="JYF118" s="35"/>
      <c r="JYG118" s="33"/>
      <c r="JYH118" s="33"/>
      <c r="JYI118" s="33"/>
      <c r="JYJ118" s="33"/>
      <c r="JYK118" s="33"/>
      <c r="JYL118" s="33"/>
      <c r="JYM118" s="33"/>
      <c r="JYN118" s="35"/>
      <c r="JYO118" s="33"/>
      <c r="JYP118" s="33"/>
      <c r="JYQ118" s="33"/>
      <c r="JYR118" s="33"/>
      <c r="JYS118" s="33"/>
      <c r="JYT118" s="33"/>
      <c r="JYU118" s="33"/>
      <c r="JYV118" s="35"/>
      <c r="JYW118" s="33"/>
      <c r="JYX118" s="33"/>
      <c r="JYY118" s="33"/>
      <c r="JYZ118" s="33"/>
      <c r="JZA118" s="33"/>
      <c r="JZB118" s="33"/>
      <c r="JZC118" s="33"/>
      <c r="JZD118" s="35"/>
      <c r="JZE118" s="33"/>
      <c r="JZF118" s="33"/>
      <c r="JZG118" s="33"/>
      <c r="JZH118" s="33"/>
      <c r="JZI118" s="33"/>
      <c r="JZJ118" s="33"/>
      <c r="JZK118" s="33"/>
      <c r="JZL118" s="35"/>
      <c r="JZM118" s="33"/>
      <c r="JZN118" s="33"/>
      <c r="JZO118" s="33"/>
      <c r="JZP118" s="33"/>
      <c r="JZQ118" s="33"/>
      <c r="JZR118" s="33"/>
      <c r="JZS118" s="33"/>
      <c r="JZT118" s="35"/>
      <c r="JZU118" s="33"/>
      <c r="JZV118" s="33"/>
      <c r="JZW118" s="33"/>
      <c r="JZX118" s="33"/>
      <c r="JZY118" s="33"/>
      <c r="JZZ118" s="33"/>
      <c r="KAA118" s="33"/>
      <c r="KAB118" s="35"/>
      <c r="KAC118" s="33"/>
      <c r="KAD118" s="33"/>
      <c r="KAE118" s="33"/>
      <c r="KAF118" s="33"/>
      <c r="KAG118" s="33"/>
      <c r="KAH118" s="33"/>
      <c r="KAI118" s="33"/>
      <c r="KAJ118" s="35"/>
      <c r="KAK118" s="33"/>
      <c r="KAL118" s="33"/>
      <c r="KAM118" s="33"/>
      <c r="KAN118" s="33"/>
      <c r="KAO118" s="33"/>
      <c r="KAP118" s="33"/>
      <c r="KAQ118" s="33"/>
      <c r="KAR118" s="35"/>
      <c r="KAS118" s="33"/>
      <c r="KAT118" s="33"/>
      <c r="KAU118" s="33"/>
      <c r="KAV118" s="33"/>
      <c r="KAW118" s="33"/>
      <c r="KAX118" s="33"/>
      <c r="KAY118" s="33"/>
      <c r="KAZ118" s="35"/>
      <c r="KBA118" s="33"/>
      <c r="KBB118" s="33"/>
      <c r="KBC118" s="33"/>
      <c r="KBD118" s="33"/>
      <c r="KBE118" s="33"/>
      <c r="KBF118" s="33"/>
      <c r="KBG118" s="33"/>
      <c r="KBH118" s="35"/>
      <c r="KBI118" s="33"/>
      <c r="KBJ118" s="33"/>
      <c r="KBK118" s="33"/>
      <c r="KBL118" s="33"/>
      <c r="KBM118" s="33"/>
      <c r="KBN118" s="33"/>
      <c r="KBO118" s="33"/>
      <c r="KBP118" s="35"/>
      <c r="KBQ118" s="33"/>
      <c r="KBR118" s="33"/>
      <c r="KBS118" s="33"/>
      <c r="KBT118" s="33"/>
      <c r="KBU118" s="33"/>
      <c r="KBV118" s="33"/>
      <c r="KBW118" s="33"/>
      <c r="KBX118" s="35"/>
      <c r="KBY118" s="33"/>
      <c r="KBZ118" s="33"/>
      <c r="KCA118" s="33"/>
      <c r="KCB118" s="33"/>
      <c r="KCC118" s="33"/>
      <c r="KCD118" s="33"/>
      <c r="KCE118" s="33"/>
      <c r="KCF118" s="35"/>
      <c r="KCG118" s="33"/>
      <c r="KCH118" s="33"/>
      <c r="KCI118" s="33"/>
      <c r="KCJ118" s="33"/>
      <c r="KCK118" s="33"/>
      <c r="KCL118" s="33"/>
      <c r="KCM118" s="33"/>
      <c r="KCN118" s="35"/>
      <c r="KCO118" s="33"/>
      <c r="KCP118" s="33"/>
      <c r="KCQ118" s="33"/>
      <c r="KCR118" s="33"/>
      <c r="KCS118" s="33"/>
      <c r="KCT118" s="33"/>
      <c r="KCU118" s="33"/>
      <c r="KCV118" s="35"/>
      <c r="KCW118" s="33"/>
      <c r="KCX118" s="33"/>
      <c r="KCY118" s="33"/>
      <c r="KCZ118" s="33"/>
      <c r="KDA118" s="33"/>
      <c r="KDB118" s="33"/>
      <c r="KDC118" s="33"/>
      <c r="KDD118" s="35"/>
      <c r="KDE118" s="33"/>
      <c r="KDF118" s="33"/>
      <c r="KDG118" s="33"/>
      <c r="KDH118" s="33"/>
      <c r="KDI118" s="33"/>
      <c r="KDJ118" s="33"/>
      <c r="KDK118" s="33"/>
      <c r="KDL118" s="35"/>
      <c r="KDM118" s="33"/>
      <c r="KDN118" s="33"/>
      <c r="KDO118" s="33"/>
      <c r="KDP118" s="33"/>
      <c r="KDQ118" s="33"/>
      <c r="KDR118" s="33"/>
      <c r="KDS118" s="33"/>
      <c r="KDT118" s="35"/>
      <c r="KDU118" s="33"/>
      <c r="KDV118" s="33"/>
      <c r="KDW118" s="33"/>
      <c r="KDX118" s="33"/>
      <c r="KDY118" s="33"/>
      <c r="KDZ118" s="33"/>
      <c r="KEA118" s="33"/>
      <c r="KEB118" s="35"/>
      <c r="KEC118" s="33"/>
      <c r="KED118" s="33"/>
      <c r="KEE118" s="33"/>
      <c r="KEF118" s="33"/>
      <c r="KEG118" s="33"/>
      <c r="KEH118" s="33"/>
      <c r="KEI118" s="33"/>
      <c r="KEJ118" s="35"/>
      <c r="KEK118" s="33"/>
      <c r="KEL118" s="33"/>
      <c r="KEM118" s="33"/>
      <c r="KEN118" s="33"/>
      <c r="KEO118" s="33"/>
      <c r="KEP118" s="33"/>
      <c r="KEQ118" s="33"/>
      <c r="KER118" s="35"/>
      <c r="KES118" s="33"/>
      <c r="KET118" s="33"/>
      <c r="KEU118" s="33"/>
      <c r="KEV118" s="33"/>
      <c r="KEW118" s="33"/>
      <c r="KEX118" s="33"/>
      <c r="KEY118" s="33"/>
      <c r="KEZ118" s="35"/>
      <c r="KFA118" s="33"/>
      <c r="KFB118" s="33"/>
      <c r="KFC118" s="33"/>
      <c r="KFD118" s="33"/>
      <c r="KFE118" s="33"/>
      <c r="KFF118" s="33"/>
      <c r="KFG118" s="33"/>
      <c r="KFH118" s="35"/>
      <c r="KFI118" s="33"/>
      <c r="KFJ118" s="33"/>
      <c r="KFK118" s="33"/>
      <c r="KFL118" s="33"/>
      <c r="KFM118" s="33"/>
      <c r="KFN118" s="33"/>
      <c r="KFO118" s="33"/>
      <c r="KFP118" s="35"/>
      <c r="KFQ118" s="33"/>
      <c r="KFR118" s="33"/>
      <c r="KFS118" s="33"/>
      <c r="KFT118" s="33"/>
      <c r="KFU118" s="33"/>
      <c r="KFV118" s="33"/>
      <c r="KFW118" s="33"/>
      <c r="KFX118" s="35"/>
      <c r="KFY118" s="33"/>
      <c r="KFZ118" s="33"/>
      <c r="KGA118" s="33"/>
      <c r="KGB118" s="33"/>
      <c r="KGC118" s="33"/>
      <c r="KGD118" s="33"/>
      <c r="KGE118" s="33"/>
      <c r="KGF118" s="35"/>
      <c r="KGG118" s="33"/>
      <c r="KGH118" s="33"/>
      <c r="KGI118" s="33"/>
      <c r="KGJ118" s="33"/>
      <c r="KGK118" s="33"/>
      <c r="KGL118" s="33"/>
      <c r="KGM118" s="33"/>
      <c r="KGN118" s="35"/>
      <c r="KGO118" s="33"/>
      <c r="KGP118" s="33"/>
      <c r="KGQ118" s="33"/>
      <c r="KGR118" s="33"/>
      <c r="KGS118" s="33"/>
      <c r="KGT118" s="33"/>
      <c r="KGU118" s="33"/>
      <c r="KGV118" s="35"/>
      <c r="KGW118" s="33"/>
      <c r="KGX118" s="33"/>
      <c r="KGY118" s="33"/>
      <c r="KGZ118" s="33"/>
      <c r="KHA118" s="33"/>
      <c r="KHB118" s="33"/>
      <c r="KHC118" s="33"/>
      <c r="KHD118" s="35"/>
      <c r="KHE118" s="33"/>
      <c r="KHF118" s="33"/>
      <c r="KHG118" s="33"/>
      <c r="KHH118" s="33"/>
      <c r="KHI118" s="33"/>
      <c r="KHJ118" s="33"/>
      <c r="KHK118" s="33"/>
      <c r="KHL118" s="35"/>
      <c r="KHM118" s="33"/>
      <c r="KHN118" s="33"/>
      <c r="KHO118" s="33"/>
      <c r="KHP118" s="33"/>
      <c r="KHQ118" s="33"/>
      <c r="KHR118" s="33"/>
      <c r="KHS118" s="33"/>
      <c r="KHT118" s="35"/>
      <c r="KHU118" s="33"/>
      <c r="KHV118" s="33"/>
      <c r="KHW118" s="33"/>
      <c r="KHX118" s="33"/>
      <c r="KHY118" s="33"/>
      <c r="KHZ118" s="33"/>
      <c r="KIA118" s="33"/>
      <c r="KIB118" s="35"/>
      <c r="KIC118" s="33"/>
      <c r="KID118" s="33"/>
      <c r="KIE118" s="33"/>
      <c r="KIF118" s="33"/>
      <c r="KIG118" s="33"/>
      <c r="KIH118" s="33"/>
      <c r="KII118" s="33"/>
      <c r="KIJ118" s="35"/>
      <c r="KIK118" s="33"/>
      <c r="KIL118" s="33"/>
      <c r="KIM118" s="33"/>
      <c r="KIN118" s="33"/>
      <c r="KIO118" s="33"/>
      <c r="KIP118" s="33"/>
      <c r="KIQ118" s="33"/>
      <c r="KIR118" s="35"/>
      <c r="KIS118" s="33"/>
      <c r="KIT118" s="33"/>
      <c r="KIU118" s="33"/>
      <c r="KIV118" s="33"/>
      <c r="KIW118" s="33"/>
      <c r="KIX118" s="33"/>
      <c r="KIY118" s="33"/>
      <c r="KIZ118" s="35"/>
      <c r="KJA118" s="33"/>
      <c r="KJB118" s="33"/>
      <c r="KJC118" s="33"/>
      <c r="KJD118" s="33"/>
      <c r="KJE118" s="33"/>
      <c r="KJF118" s="33"/>
      <c r="KJG118" s="33"/>
      <c r="KJH118" s="35"/>
      <c r="KJI118" s="33"/>
      <c r="KJJ118" s="33"/>
      <c r="KJK118" s="33"/>
      <c r="KJL118" s="33"/>
      <c r="KJM118" s="33"/>
      <c r="KJN118" s="33"/>
      <c r="KJO118" s="33"/>
      <c r="KJP118" s="35"/>
      <c r="KJQ118" s="33"/>
      <c r="KJR118" s="33"/>
      <c r="KJS118" s="33"/>
      <c r="KJT118" s="33"/>
      <c r="KJU118" s="33"/>
      <c r="KJV118" s="33"/>
      <c r="KJW118" s="33"/>
      <c r="KJX118" s="35"/>
      <c r="KJY118" s="33"/>
      <c r="KJZ118" s="33"/>
      <c r="KKA118" s="33"/>
      <c r="KKB118" s="33"/>
      <c r="KKC118" s="33"/>
      <c r="KKD118" s="33"/>
      <c r="KKE118" s="33"/>
      <c r="KKF118" s="35"/>
      <c r="KKG118" s="33"/>
      <c r="KKH118" s="33"/>
      <c r="KKI118" s="33"/>
      <c r="KKJ118" s="33"/>
      <c r="KKK118" s="33"/>
      <c r="KKL118" s="33"/>
      <c r="KKM118" s="33"/>
      <c r="KKN118" s="35"/>
      <c r="KKO118" s="33"/>
      <c r="KKP118" s="33"/>
      <c r="KKQ118" s="33"/>
      <c r="KKR118" s="33"/>
      <c r="KKS118" s="33"/>
      <c r="KKT118" s="33"/>
      <c r="KKU118" s="33"/>
      <c r="KKV118" s="35"/>
      <c r="KKW118" s="33"/>
      <c r="KKX118" s="33"/>
      <c r="KKY118" s="33"/>
      <c r="KKZ118" s="33"/>
      <c r="KLA118" s="33"/>
      <c r="KLB118" s="33"/>
      <c r="KLC118" s="33"/>
      <c r="KLD118" s="35"/>
      <c r="KLE118" s="33"/>
      <c r="KLF118" s="33"/>
      <c r="KLG118" s="33"/>
      <c r="KLH118" s="33"/>
      <c r="KLI118" s="33"/>
      <c r="KLJ118" s="33"/>
      <c r="KLK118" s="33"/>
      <c r="KLL118" s="35"/>
      <c r="KLM118" s="33"/>
      <c r="KLN118" s="33"/>
      <c r="KLO118" s="33"/>
      <c r="KLP118" s="33"/>
      <c r="KLQ118" s="33"/>
      <c r="KLR118" s="33"/>
      <c r="KLS118" s="33"/>
      <c r="KLT118" s="35"/>
      <c r="KLU118" s="33"/>
      <c r="KLV118" s="33"/>
      <c r="KLW118" s="33"/>
      <c r="KLX118" s="33"/>
      <c r="KLY118" s="33"/>
      <c r="KLZ118" s="33"/>
      <c r="KMA118" s="33"/>
      <c r="KMB118" s="35"/>
      <c r="KMC118" s="33"/>
      <c r="KMD118" s="33"/>
      <c r="KME118" s="33"/>
      <c r="KMF118" s="33"/>
      <c r="KMG118" s="33"/>
      <c r="KMH118" s="33"/>
      <c r="KMI118" s="33"/>
      <c r="KMJ118" s="35"/>
      <c r="KMK118" s="33"/>
      <c r="KML118" s="33"/>
      <c r="KMM118" s="33"/>
      <c r="KMN118" s="33"/>
      <c r="KMO118" s="33"/>
      <c r="KMP118" s="33"/>
      <c r="KMQ118" s="33"/>
      <c r="KMR118" s="35"/>
      <c r="KMS118" s="33"/>
      <c r="KMT118" s="33"/>
      <c r="KMU118" s="33"/>
      <c r="KMV118" s="33"/>
      <c r="KMW118" s="33"/>
      <c r="KMX118" s="33"/>
      <c r="KMY118" s="33"/>
      <c r="KMZ118" s="35"/>
      <c r="KNA118" s="33"/>
      <c r="KNB118" s="33"/>
      <c r="KNC118" s="33"/>
      <c r="KND118" s="33"/>
      <c r="KNE118" s="33"/>
      <c r="KNF118" s="33"/>
      <c r="KNG118" s="33"/>
      <c r="KNH118" s="35"/>
      <c r="KNI118" s="33"/>
      <c r="KNJ118" s="33"/>
      <c r="KNK118" s="33"/>
      <c r="KNL118" s="33"/>
      <c r="KNM118" s="33"/>
      <c r="KNN118" s="33"/>
      <c r="KNO118" s="33"/>
      <c r="KNP118" s="35"/>
      <c r="KNQ118" s="33"/>
      <c r="KNR118" s="33"/>
      <c r="KNS118" s="33"/>
      <c r="KNT118" s="33"/>
      <c r="KNU118" s="33"/>
      <c r="KNV118" s="33"/>
      <c r="KNW118" s="33"/>
      <c r="KNX118" s="35"/>
      <c r="KNY118" s="33"/>
      <c r="KNZ118" s="33"/>
      <c r="KOA118" s="33"/>
      <c r="KOB118" s="33"/>
      <c r="KOC118" s="33"/>
      <c r="KOD118" s="33"/>
      <c r="KOE118" s="33"/>
      <c r="KOF118" s="35"/>
      <c r="KOG118" s="33"/>
      <c r="KOH118" s="33"/>
      <c r="KOI118" s="33"/>
      <c r="KOJ118" s="33"/>
      <c r="KOK118" s="33"/>
      <c r="KOL118" s="33"/>
      <c r="KOM118" s="33"/>
      <c r="KON118" s="35"/>
      <c r="KOO118" s="33"/>
      <c r="KOP118" s="33"/>
      <c r="KOQ118" s="33"/>
      <c r="KOR118" s="33"/>
      <c r="KOS118" s="33"/>
      <c r="KOT118" s="33"/>
      <c r="KOU118" s="33"/>
      <c r="KOV118" s="35"/>
      <c r="KOW118" s="33"/>
      <c r="KOX118" s="33"/>
      <c r="KOY118" s="33"/>
      <c r="KOZ118" s="33"/>
      <c r="KPA118" s="33"/>
      <c r="KPB118" s="33"/>
      <c r="KPC118" s="33"/>
      <c r="KPD118" s="35"/>
      <c r="KPE118" s="33"/>
      <c r="KPF118" s="33"/>
      <c r="KPG118" s="33"/>
      <c r="KPH118" s="33"/>
      <c r="KPI118" s="33"/>
      <c r="KPJ118" s="33"/>
      <c r="KPK118" s="33"/>
      <c r="KPL118" s="35"/>
      <c r="KPM118" s="33"/>
      <c r="KPN118" s="33"/>
      <c r="KPO118" s="33"/>
      <c r="KPP118" s="33"/>
      <c r="KPQ118" s="33"/>
      <c r="KPR118" s="33"/>
      <c r="KPS118" s="33"/>
      <c r="KPT118" s="35"/>
      <c r="KPU118" s="33"/>
      <c r="KPV118" s="33"/>
      <c r="KPW118" s="33"/>
      <c r="KPX118" s="33"/>
      <c r="KPY118" s="33"/>
      <c r="KPZ118" s="33"/>
      <c r="KQA118" s="33"/>
      <c r="KQB118" s="35"/>
      <c r="KQC118" s="33"/>
      <c r="KQD118" s="33"/>
      <c r="KQE118" s="33"/>
      <c r="KQF118" s="33"/>
      <c r="KQG118" s="33"/>
      <c r="KQH118" s="33"/>
      <c r="KQI118" s="33"/>
      <c r="KQJ118" s="35"/>
      <c r="KQK118" s="33"/>
      <c r="KQL118" s="33"/>
      <c r="KQM118" s="33"/>
      <c r="KQN118" s="33"/>
      <c r="KQO118" s="33"/>
      <c r="KQP118" s="33"/>
      <c r="KQQ118" s="33"/>
      <c r="KQR118" s="35"/>
      <c r="KQS118" s="33"/>
      <c r="KQT118" s="33"/>
      <c r="KQU118" s="33"/>
      <c r="KQV118" s="33"/>
      <c r="KQW118" s="33"/>
      <c r="KQX118" s="33"/>
      <c r="KQY118" s="33"/>
      <c r="KQZ118" s="35"/>
      <c r="KRA118" s="33"/>
      <c r="KRB118" s="33"/>
      <c r="KRC118" s="33"/>
      <c r="KRD118" s="33"/>
      <c r="KRE118" s="33"/>
      <c r="KRF118" s="33"/>
      <c r="KRG118" s="33"/>
      <c r="KRH118" s="35"/>
      <c r="KRI118" s="33"/>
      <c r="KRJ118" s="33"/>
      <c r="KRK118" s="33"/>
      <c r="KRL118" s="33"/>
      <c r="KRM118" s="33"/>
      <c r="KRN118" s="33"/>
      <c r="KRO118" s="33"/>
      <c r="KRP118" s="35"/>
      <c r="KRQ118" s="33"/>
      <c r="KRR118" s="33"/>
      <c r="KRS118" s="33"/>
      <c r="KRT118" s="33"/>
      <c r="KRU118" s="33"/>
      <c r="KRV118" s="33"/>
      <c r="KRW118" s="33"/>
      <c r="KRX118" s="35"/>
      <c r="KRY118" s="33"/>
      <c r="KRZ118" s="33"/>
      <c r="KSA118" s="33"/>
      <c r="KSB118" s="33"/>
      <c r="KSC118" s="33"/>
      <c r="KSD118" s="33"/>
      <c r="KSE118" s="33"/>
      <c r="KSF118" s="35"/>
      <c r="KSG118" s="33"/>
      <c r="KSH118" s="33"/>
      <c r="KSI118" s="33"/>
      <c r="KSJ118" s="33"/>
      <c r="KSK118" s="33"/>
      <c r="KSL118" s="33"/>
      <c r="KSM118" s="33"/>
      <c r="KSN118" s="35"/>
      <c r="KSO118" s="33"/>
      <c r="KSP118" s="33"/>
      <c r="KSQ118" s="33"/>
      <c r="KSR118" s="33"/>
      <c r="KSS118" s="33"/>
      <c r="KST118" s="33"/>
      <c r="KSU118" s="33"/>
      <c r="KSV118" s="35"/>
      <c r="KSW118" s="33"/>
      <c r="KSX118" s="33"/>
      <c r="KSY118" s="33"/>
      <c r="KSZ118" s="33"/>
      <c r="KTA118" s="33"/>
      <c r="KTB118" s="33"/>
      <c r="KTC118" s="33"/>
      <c r="KTD118" s="35"/>
      <c r="KTE118" s="33"/>
      <c r="KTF118" s="33"/>
      <c r="KTG118" s="33"/>
      <c r="KTH118" s="33"/>
      <c r="KTI118" s="33"/>
      <c r="KTJ118" s="33"/>
      <c r="KTK118" s="33"/>
      <c r="KTL118" s="35"/>
      <c r="KTM118" s="33"/>
      <c r="KTN118" s="33"/>
      <c r="KTO118" s="33"/>
      <c r="KTP118" s="33"/>
      <c r="KTQ118" s="33"/>
      <c r="KTR118" s="33"/>
      <c r="KTS118" s="33"/>
      <c r="KTT118" s="35"/>
      <c r="KTU118" s="33"/>
      <c r="KTV118" s="33"/>
      <c r="KTW118" s="33"/>
      <c r="KTX118" s="33"/>
      <c r="KTY118" s="33"/>
      <c r="KTZ118" s="33"/>
      <c r="KUA118" s="33"/>
      <c r="KUB118" s="35"/>
      <c r="KUC118" s="33"/>
      <c r="KUD118" s="33"/>
      <c r="KUE118" s="33"/>
      <c r="KUF118" s="33"/>
      <c r="KUG118" s="33"/>
      <c r="KUH118" s="33"/>
      <c r="KUI118" s="33"/>
      <c r="KUJ118" s="35"/>
      <c r="KUK118" s="33"/>
      <c r="KUL118" s="33"/>
      <c r="KUM118" s="33"/>
      <c r="KUN118" s="33"/>
      <c r="KUO118" s="33"/>
      <c r="KUP118" s="33"/>
      <c r="KUQ118" s="33"/>
      <c r="KUR118" s="35"/>
      <c r="KUS118" s="33"/>
      <c r="KUT118" s="33"/>
      <c r="KUU118" s="33"/>
      <c r="KUV118" s="33"/>
      <c r="KUW118" s="33"/>
      <c r="KUX118" s="33"/>
      <c r="KUY118" s="33"/>
      <c r="KUZ118" s="35"/>
      <c r="KVA118" s="33"/>
      <c r="KVB118" s="33"/>
      <c r="KVC118" s="33"/>
      <c r="KVD118" s="33"/>
      <c r="KVE118" s="33"/>
      <c r="KVF118" s="33"/>
      <c r="KVG118" s="33"/>
      <c r="KVH118" s="35"/>
      <c r="KVI118" s="33"/>
      <c r="KVJ118" s="33"/>
      <c r="KVK118" s="33"/>
      <c r="KVL118" s="33"/>
      <c r="KVM118" s="33"/>
      <c r="KVN118" s="33"/>
      <c r="KVO118" s="33"/>
      <c r="KVP118" s="35"/>
      <c r="KVQ118" s="33"/>
      <c r="KVR118" s="33"/>
      <c r="KVS118" s="33"/>
      <c r="KVT118" s="33"/>
      <c r="KVU118" s="33"/>
      <c r="KVV118" s="33"/>
      <c r="KVW118" s="33"/>
      <c r="KVX118" s="35"/>
      <c r="KVY118" s="33"/>
      <c r="KVZ118" s="33"/>
      <c r="KWA118" s="33"/>
      <c r="KWB118" s="33"/>
      <c r="KWC118" s="33"/>
      <c r="KWD118" s="33"/>
      <c r="KWE118" s="33"/>
      <c r="KWF118" s="35"/>
      <c r="KWG118" s="33"/>
      <c r="KWH118" s="33"/>
      <c r="KWI118" s="33"/>
      <c r="KWJ118" s="33"/>
      <c r="KWK118" s="33"/>
      <c r="KWL118" s="33"/>
      <c r="KWM118" s="33"/>
      <c r="KWN118" s="35"/>
      <c r="KWO118" s="33"/>
      <c r="KWP118" s="33"/>
      <c r="KWQ118" s="33"/>
      <c r="KWR118" s="33"/>
      <c r="KWS118" s="33"/>
      <c r="KWT118" s="33"/>
      <c r="KWU118" s="33"/>
      <c r="KWV118" s="35"/>
      <c r="KWW118" s="33"/>
      <c r="KWX118" s="33"/>
      <c r="KWY118" s="33"/>
      <c r="KWZ118" s="33"/>
      <c r="KXA118" s="33"/>
      <c r="KXB118" s="33"/>
      <c r="KXC118" s="33"/>
      <c r="KXD118" s="35"/>
      <c r="KXE118" s="33"/>
      <c r="KXF118" s="33"/>
      <c r="KXG118" s="33"/>
      <c r="KXH118" s="33"/>
      <c r="KXI118" s="33"/>
      <c r="KXJ118" s="33"/>
      <c r="KXK118" s="33"/>
      <c r="KXL118" s="35"/>
      <c r="KXM118" s="33"/>
      <c r="KXN118" s="33"/>
      <c r="KXO118" s="33"/>
      <c r="KXP118" s="33"/>
      <c r="KXQ118" s="33"/>
      <c r="KXR118" s="33"/>
      <c r="KXS118" s="33"/>
      <c r="KXT118" s="35"/>
      <c r="KXU118" s="33"/>
      <c r="KXV118" s="33"/>
      <c r="KXW118" s="33"/>
      <c r="KXX118" s="33"/>
      <c r="KXY118" s="33"/>
      <c r="KXZ118" s="33"/>
      <c r="KYA118" s="33"/>
      <c r="KYB118" s="35"/>
      <c r="KYC118" s="33"/>
      <c r="KYD118" s="33"/>
      <c r="KYE118" s="33"/>
      <c r="KYF118" s="33"/>
      <c r="KYG118" s="33"/>
      <c r="KYH118" s="33"/>
      <c r="KYI118" s="33"/>
      <c r="KYJ118" s="35"/>
      <c r="KYK118" s="33"/>
      <c r="KYL118" s="33"/>
      <c r="KYM118" s="33"/>
      <c r="KYN118" s="33"/>
      <c r="KYO118" s="33"/>
      <c r="KYP118" s="33"/>
      <c r="KYQ118" s="33"/>
      <c r="KYR118" s="35"/>
      <c r="KYS118" s="33"/>
      <c r="KYT118" s="33"/>
      <c r="KYU118" s="33"/>
      <c r="KYV118" s="33"/>
      <c r="KYW118" s="33"/>
      <c r="KYX118" s="33"/>
      <c r="KYY118" s="33"/>
      <c r="KYZ118" s="35"/>
      <c r="KZA118" s="33"/>
      <c r="KZB118" s="33"/>
      <c r="KZC118" s="33"/>
      <c r="KZD118" s="33"/>
      <c r="KZE118" s="33"/>
      <c r="KZF118" s="33"/>
      <c r="KZG118" s="33"/>
      <c r="KZH118" s="35"/>
      <c r="KZI118" s="33"/>
      <c r="KZJ118" s="33"/>
      <c r="KZK118" s="33"/>
      <c r="KZL118" s="33"/>
      <c r="KZM118" s="33"/>
      <c r="KZN118" s="33"/>
      <c r="KZO118" s="33"/>
      <c r="KZP118" s="35"/>
      <c r="KZQ118" s="33"/>
      <c r="KZR118" s="33"/>
      <c r="KZS118" s="33"/>
      <c r="KZT118" s="33"/>
      <c r="KZU118" s="33"/>
      <c r="KZV118" s="33"/>
      <c r="KZW118" s="33"/>
      <c r="KZX118" s="35"/>
      <c r="KZY118" s="33"/>
      <c r="KZZ118" s="33"/>
      <c r="LAA118" s="33"/>
      <c r="LAB118" s="33"/>
      <c r="LAC118" s="33"/>
      <c r="LAD118" s="33"/>
      <c r="LAE118" s="33"/>
      <c r="LAF118" s="35"/>
      <c r="LAG118" s="33"/>
      <c r="LAH118" s="33"/>
      <c r="LAI118" s="33"/>
      <c r="LAJ118" s="33"/>
      <c r="LAK118" s="33"/>
      <c r="LAL118" s="33"/>
      <c r="LAM118" s="33"/>
      <c r="LAN118" s="35"/>
      <c r="LAO118" s="33"/>
      <c r="LAP118" s="33"/>
      <c r="LAQ118" s="33"/>
      <c r="LAR118" s="33"/>
      <c r="LAS118" s="33"/>
      <c r="LAT118" s="33"/>
      <c r="LAU118" s="33"/>
      <c r="LAV118" s="35"/>
      <c r="LAW118" s="33"/>
      <c r="LAX118" s="33"/>
      <c r="LAY118" s="33"/>
      <c r="LAZ118" s="33"/>
      <c r="LBA118" s="33"/>
      <c r="LBB118" s="33"/>
      <c r="LBC118" s="33"/>
      <c r="LBD118" s="35"/>
      <c r="LBE118" s="33"/>
      <c r="LBF118" s="33"/>
      <c r="LBG118" s="33"/>
      <c r="LBH118" s="33"/>
      <c r="LBI118" s="33"/>
      <c r="LBJ118" s="33"/>
      <c r="LBK118" s="33"/>
      <c r="LBL118" s="35"/>
      <c r="LBM118" s="33"/>
      <c r="LBN118" s="33"/>
      <c r="LBO118" s="33"/>
      <c r="LBP118" s="33"/>
      <c r="LBQ118" s="33"/>
      <c r="LBR118" s="33"/>
      <c r="LBS118" s="33"/>
      <c r="LBT118" s="35"/>
      <c r="LBU118" s="33"/>
      <c r="LBV118" s="33"/>
      <c r="LBW118" s="33"/>
      <c r="LBX118" s="33"/>
      <c r="LBY118" s="33"/>
      <c r="LBZ118" s="33"/>
      <c r="LCA118" s="33"/>
      <c r="LCB118" s="35"/>
      <c r="LCC118" s="33"/>
      <c r="LCD118" s="33"/>
      <c r="LCE118" s="33"/>
      <c r="LCF118" s="33"/>
      <c r="LCG118" s="33"/>
      <c r="LCH118" s="33"/>
      <c r="LCI118" s="33"/>
      <c r="LCJ118" s="35"/>
      <c r="LCK118" s="33"/>
      <c r="LCL118" s="33"/>
      <c r="LCM118" s="33"/>
      <c r="LCN118" s="33"/>
      <c r="LCO118" s="33"/>
      <c r="LCP118" s="33"/>
      <c r="LCQ118" s="33"/>
      <c r="LCR118" s="35"/>
      <c r="LCS118" s="33"/>
      <c r="LCT118" s="33"/>
      <c r="LCU118" s="33"/>
      <c r="LCV118" s="33"/>
      <c r="LCW118" s="33"/>
      <c r="LCX118" s="33"/>
      <c r="LCY118" s="33"/>
      <c r="LCZ118" s="35"/>
      <c r="LDA118" s="33"/>
      <c r="LDB118" s="33"/>
      <c r="LDC118" s="33"/>
      <c r="LDD118" s="33"/>
      <c r="LDE118" s="33"/>
      <c r="LDF118" s="33"/>
      <c r="LDG118" s="33"/>
      <c r="LDH118" s="35"/>
      <c r="LDI118" s="33"/>
      <c r="LDJ118" s="33"/>
      <c r="LDK118" s="33"/>
      <c r="LDL118" s="33"/>
      <c r="LDM118" s="33"/>
      <c r="LDN118" s="33"/>
      <c r="LDO118" s="33"/>
      <c r="LDP118" s="35"/>
      <c r="LDQ118" s="33"/>
      <c r="LDR118" s="33"/>
      <c r="LDS118" s="33"/>
      <c r="LDT118" s="33"/>
      <c r="LDU118" s="33"/>
      <c r="LDV118" s="33"/>
      <c r="LDW118" s="33"/>
      <c r="LDX118" s="35"/>
      <c r="LDY118" s="33"/>
      <c r="LDZ118" s="33"/>
      <c r="LEA118" s="33"/>
      <c r="LEB118" s="33"/>
      <c r="LEC118" s="33"/>
      <c r="LED118" s="33"/>
      <c r="LEE118" s="33"/>
      <c r="LEF118" s="35"/>
      <c r="LEG118" s="33"/>
      <c r="LEH118" s="33"/>
      <c r="LEI118" s="33"/>
      <c r="LEJ118" s="33"/>
      <c r="LEK118" s="33"/>
      <c r="LEL118" s="33"/>
      <c r="LEM118" s="33"/>
      <c r="LEN118" s="35"/>
      <c r="LEO118" s="33"/>
      <c r="LEP118" s="33"/>
      <c r="LEQ118" s="33"/>
      <c r="LER118" s="33"/>
      <c r="LES118" s="33"/>
      <c r="LET118" s="33"/>
      <c r="LEU118" s="33"/>
      <c r="LEV118" s="35"/>
      <c r="LEW118" s="33"/>
      <c r="LEX118" s="33"/>
      <c r="LEY118" s="33"/>
      <c r="LEZ118" s="33"/>
      <c r="LFA118" s="33"/>
      <c r="LFB118" s="33"/>
      <c r="LFC118" s="33"/>
      <c r="LFD118" s="35"/>
      <c r="LFE118" s="33"/>
      <c r="LFF118" s="33"/>
      <c r="LFG118" s="33"/>
      <c r="LFH118" s="33"/>
      <c r="LFI118" s="33"/>
      <c r="LFJ118" s="33"/>
      <c r="LFK118" s="33"/>
      <c r="LFL118" s="35"/>
      <c r="LFM118" s="33"/>
      <c r="LFN118" s="33"/>
      <c r="LFO118" s="33"/>
      <c r="LFP118" s="33"/>
      <c r="LFQ118" s="33"/>
      <c r="LFR118" s="33"/>
      <c r="LFS118" s="33"/>
      <c r="LFT118" s="35"/>
      <c r="LFU118" s="33"/>
      <c r="LFV118" s="33"/>
      <c r="LFW118" s="33"/>
      <c r="LFX118" s="33"/>
      <c r="LFY118" s="33"/>
      <c r="LFZ118" s="33"/>
      <c r="LGA118" s="33"/>
      <c r="LGB118" s="35"/>
      <c r="LGC118" s="33"/>
      <c r="LGD118" s="33"/>
      <c r="LGE118" s="33"/>
      <c r="LGF118" s="33"/>
      <c r="LGG118" s="33"/>
      <c r="LGH118" s="33"/>
      <c r="LGI118" s="33"/>
      <c r="LGJ118" s="35"/>
      <c r="LGK118" s="33"/>
      <c r="LGL118" s="33"/>
      <c r="LGM118" s="33"/>
      <c r="LGN118" s="33"/>
      <c r="LGO118" s="33"/>
      <c r="LGP118" s="33"/>
      <c r="LGQ118" s="33"/>
      <c r="LGR118" s="35"/>
      <c r="LGS118" s="33"/>
      <c r="LGT118" s="33"/>
      <c r="LGU118" s="33"/>
      <c r="LGV118" s="33"/>
      <c r="LGW118" s="33"/>
      <c r="LGX118" s="33"/>
      <c r="LGY118" s="33"/>
      <c r="LGZ118" s="35"/>
      <c r="LHA118" s="33"/>
      <c r="LHB118" s="33"/>
      <c r="LHC118" s="33"/>
      <c r="LHD118" s="33"/>
      <c r="LHE118" s="33"/>
      <c r="LHF118" s="33"/>
      <c r="LHG118" s="33"/>
      <c r="LHH118" s="35"/>
      <c r="LHI118" s="33"/>
      <c r="LHJ118" s="33"/>
      <c r="LHK118" s="33"/>
      <c r="LHL118" s="33"/>
      <c r="LHM118" s="33"/>
      <c r="LHN118" s="33"/>
      <c r="LHO118" s="33"/>
      <c r="LHP118" s="35"/>
      <c r="LHQ118" s="33"/>
      <c r="LHR118" s="33"/>
      <c r="LHS118" s="33"/>
      <c r="LHT118" s="33"/>
      <c r="LHU118" s="33"/>
      <c r="LHV118" s="33"/>
      <c r="LHW118" s="33"/>
      <c r="LHX118" s="35"/>
      <c r="LHY118" s="33"/>
      <c r="LHZ118" s="33"/>
      <c r="LIA118" s="33"/>
      <c r="LIB118" s="33"/>
      <c r="LIC118" s="33"/>
      <c r="LID118" s="33"/>
      <c r="LIE118" s="33"/>
      <c r="LIF118" s="35"/>
      <c r="LIG118" s="33"/>
      <c r="LIH118" s="33"/>
      <c r="LII118" s="33"/>
      <c r="LIJ118" s="33"/>
      <c r="LIK118" s="33"/>
      <c r="LIL118" s="33"/>
      <c r="LIM118" s="33"/>
      <c r="LIN118" s="35"/>
      <c r="LIO118" s="33"/>
      <c r="LIP118" s="33"/>
      <c r="LIQ118" s="33"/>
      <c r="LIR118" s="33"/>
      <c r="LIS118" s="33"/>
      <c r="LIT118" s="33"/>
      <c r="LIU118" s="33"/>
      <c r="LIV118" s="35"/>
      <c r="LIW118" s="33"/>
      <c r="LIX118" s="33"/>
      <c r="LIY118" s="33"/>
      <c r="LIZ118" s="33"/>
      <c r="LJA118" s="33"/>
      <c r="LJB118" s="33"/>
      <c r="LJC118" s="33"/>
      <c r="LJD118" s="35"/>
      <c r="LJE118" s="33"/>
      <c r="LJF118" s="33"/>
      <c r="LJG118" s="33"/>
      <c r="LJH118" s="33"/>
      <c r="LJI118" s="33"/>
      <c r="LJJ118" s="33"/>
      <c r="LJK118" s="33"/>
      <c r="LJL118" s="35"/>
      <c r="LJM118" s="33"/>
      <c r="LJN118" s="33"/>
      <c r="LJO118" s="33"/>
      <c r="LJP118" s="33"/>
      <c r="LJQ118" s="33"/>
      <c r="LJR118" s="33"/>
      <c r="LJS118" s="33"/>
      <c r="LJT118" s="35"/>
      <c r="LJU118" s="33"/>
      <c r="LJV118" s="33"/>
      <c r="LJW118" s="33"/>
      <c r="LJX118" s="33"/>
      <c r="LJY118" s="33"/>
      <c r="LJZ118" s="33"/>
      <c r="LKA118" s="33"/>
      <c r="LKB118" s="35"/>
      <c r="LKC118" s="33"/>
      <c r="LKD118" s="33"/>
      <c r="LKE118" s="33"/>
      <c r="LKF118" s="33"/>
      <c r="LKG118" s="33"/>
      <c r="LKH118" s="33"/>
      <c r="LKI118" s="33"/>
      <c r="LKJ118" s="35"/>
      <c r="LKK118" s="33"/>
      <c r="LKL118" s="33"/>
      <c r="LKM118" s="33"/>
      <c r="LKN118" s="33"/>
      <c r="LKO118" s="33"/>
      <c r="LKP118" s="33"/>
      <c r="LKQ118" s="33"/>
      <c r="LKR118" s="35"/>
      <c r="LKS118" s="33"/>
      <c r="LKT118" s="33"/>
      <c r="LKU118" s="33"/>
      <c r="LKV118" s="33"/>
      <c r="LKW118" s="33"/>
      <c r="LKX118" s="33"/>
      <c r="LKY118" s="33"/>
      <c r="LKZ118" s="35"/>
      <c r="LLA118" s="33"/>
      <c r="LLB118" s="33"/>
      <c r="LLC118" s="33"/>
      <c r="LLD118" s="33"/>
      <c r="LLE118" s="33"/>
      <c r="LLF118" s="33"/>
      <c r="LLG118" s="33"/>
      <c r="LLH118" s="35"/>
      <c r="LLI118" s="33"/>
      <c r="LLJ118" s="33"/>
      <c r="LLK118" s="33"/>
      <c r="LLL118" s="33"/>
      <c r="LLM118" s="33"/>
      <c r="LLN118" s="33"/>
      <c r="LLO118" s="33"/>
      <c r="LLP118" s="35"/>
      <c r="LLQ118" s="33"/>
      <c r="LLR118" s="33"/>
      <c r="LLS118" s="33"/>
      <c r="LLT118" s="33"/>
      <c r="LLU118" s="33"/>
      <c r="LLV118" s="33"/>
      <c r="LLW118" s="33"/>
      <c r="LLX118" s="35"/>
      <c r="LLY118" s="33"/>
      <c r="LLZ118" s="33"/>
      <c r="LMA118" s="33"/>
      <c r="LMB118" s="33"/>
      <c r="LMC118" s="33"/>
      <c r="LMD118" s="33"/>
      <c r="LME118" s="33"/>
      <c r="LMF118" s="35"/>
      <c r="LMG118" s="33"/>
      <c r="LMH118" s="33"/>
      <c r="LMI118" s="33"/>
      <c r="LMJ118" s="33"/>
      <c r="LMK118" s="33"/>
      <c r="LML118" s="33"/>
      <c r="LMM118" s="33"/>
      <c r="LMN118" s="35"/>
      <c r="LMO118" s="33"/>
      <c r="LMP118" s="33"/>
      <c r="LMQ118" s="33"/>
      <c r="LMR118" s="33"/>
      <c r="LMS118" s="33"/>
      <c r="LMT118" s="33"/>
      <c r="LMU118" s="33"/>
      <c r="LMV118" s="35"/>
      <c r="LMW118" s="33"/>
      <c r="LMX118" s="33"/>
      <c r="LMY118" s="33"/>
      <c r="LMZ118" s="33"/>
      <c r="LNA118" s="33"/>
      <c r="LNB118" s="33"/>
      <c r="LNC118" s="33"/>
      <c r="LND118" s="35"/>
      <c r="LNE118" s="33"/>
      <c r="LNF118" s="33"/>
      <c r="LNG118" s="33"/>
      <c r="LNH118" s="33"/>
      <c r="LNI118" s="33"/>
      <c r="LNJ118" s="33"/>
      <c r="LNK118" s="33"/>
      <c r="LNL118" s="35"/>
      <c r="LNM118" s="33"/>
      <c r="LNN118" s="33"/>
      <c r="LNO118" s="33"/>
      <c r="LNP118" s="33"/>
      <c r="LNQ118" s="33"/>
      <c r="LNR118" s="33"/>
      <c r="LNS118" s="33"/>
      <c r="LNT118" s="35"/>
      <c r="LNU118" s="33"/>
      <c r="LNV118" s="33"/>
      <c r="LNW118" s="33"/>
      <c r="LNX118" s="33"/>
      <c r="LNY118" s="33"/>
      <c r="LNZ118" s="33"/>
      <c r="LOA118" s="33"/>
      <c r="LOB118" s="35"/>
      <c r="LOC118" s="33"/>
      <c r="LOD118" s="33"/>
      <c r="LOE118" s="33"/>
      <c r="LOF118" s="33"/>
      <c r="LOG118" s="33"/>
      <c r="LOH118" s="33"/>
      <c r="LOI118" s="33"/>
      <c r="LOJ118" s="35"/>
      <c r="LOK118" s="33"/>
      <c r="LOL118" s="33"/>
      <c r="LOM118" s="33"/>
      <c r="LON118" s="33"/>
      <c r="LOO118" s="33"/>
      <c r="LOP118" s="33"/>
      <c r="LOQ118" s="33"/>
      <c r="LOR118" s="35"/>
      <c r="LOS118" s="33"/>
      <c r="LOT118" s="33"/>
      <c r="LOU118" s="33"/>
      <c r="LOV118" s="33"/>
      <c r="LOW118" s="33"/>
      <c r="LOX118" s="33"/>
      <c r="LOY118" s="33"/>
      <c r="LOZ118" s="35"/>
      <c r="LPA118" s="33"/>
      <c r="LPB118" s="33"/>
      <c r="LPC118" s="33"/>
      <c r="LPD118" s="33"/>
      <c r="LPE118" s="33"/>
      <c r="LPF118" s="33"/>
      <c r="LPG118" s="33"/>
      <c r="LPH118" s="35"/>
      <c r="LPI118" s="33"/>
      <c r="LPJ118" s="33"/>
      <c r="LPK118" s="33"/>
      <c r="LPL118" s="33"/>
      <c r="LPM118" s="33"/>
      <c r="LPN118" s="33"/>
      <c r="LPO118" s="33"/>
      <c r="LPP118" s="35"/>
      <c r="LPQ118" s="33"/>
      <c r="LPR118" s="33"/>
      <c r="LPS118" s="33"/>
      <c r="LPT118" s="33"/>
      <c r="LPU118" s="33"/>
      <c r="LPV118" s="33"/>
      <c r="LPW118" s="33"/>
      <c r="LPX118" s="35"/>
      <c r="LPY118" s="33"/>
      <c r="LPZ118" s="33"/>
      <c r="LQA118" s="33"/>
      <c r="LQB118" s="33"/>
      <c r="LQC118" s="33"/>
      <c r="LQD118" s="33"/>
      <c r="LQE118" s="33"/>
      <c r="LQF118" s="35"/>
      <c r="LQG118" s="33"/>
      <c r="LQH118" s="33"/>
      <c r="LQI118" s="33"/>
      <c r="LQJ118" s="33"/>
      <c r="LQK118" s="33"/>
      <c r="LQL118" s="33"/>
      <c r="LQM118" s="33"/>
      <c r="LQN118" s="35"/>
      <c r="LQO118" s="33"/>
      <c r="LQP118" s="33"/>
      <c r="LQQ118" s="33"/>
      <c r="LQR118" s="33"/>
      <c r="LQS118" s="33"/>
      <c r="LQT118" s="33"/>
      <c r="LQU118" s="33"/>
      <c r="LQV118" s="35"/>
      <c r="LQW118" s="33"/>
      <c r="LQX118" s="33"/>
      <c r="LQY118" s="33"/>
      <c r="LQZ118" s="33"/>
      <c r="LRA118" s="33"/>
      <c r="LRB118" s="33"/>
      <c r="LRC118" s="33"/>
      <c r="LRD118" s="35"/>
      <c r="LRE118" s="33"/>
      <c r="LRF118" s="33"/>
      <c r="LRG118" s="33"/>
      <c r="LRH118" s="33"/>
      <c r="LRI118" s="33"/>
      <c r="LRJ118" s="33"/>
      <c r="LRK118" s="33"/>
      <c r="LRL118" s="35"/>
      <c r="LRM118" s="33"/>
      <c r="LRN118" s="33"/>
      <c r="LRO118" s="33"/>
      <c r="LRP118" s="33"/>
      <c r="LRQ118" s="33"/>
      <c r="LRR118" s="33"/>
      <c r="LRS118" s="33"/>
      <c r="LRT118" s="35"/>
      <c r="LRU118" s="33"/>
      <c r="LRV118" s="33"/>
      <c r="LRW118" s="33"/>
      <c r="LRX118" s="33"/>
      <c r="LRY118" s="33"/>
      <c r="LRZ118" s="33"/>
      <c r="LSA118" s="33"/>
      <c r="LSB118" s="35"/>
      <c r="LSC118" s="33"/>
      <c r="LSD118" s="33"/>
      <c r="LSE118" s="33"/>
      <c r="LSF118" s="33"/>
      <c r="LSG118" s="33"/>
      <c r="LSH118" s="33"/>
      <c r="LSI118" s="33"/>
      <c r="LSJ118" s="35"/>
      <c r="LSK118" s="33"/>
      <c r="LSL118" s="33"/>
      <c r="LSM118" s="33"/>
      <c r="LSN118" s="33"/>
      <c r="LSO118" s="33"/>
      <c r="LSP118" s="33"/>
      <c r="LSQ118" s="33"/>
      <c r="LSR118" s="35"/>
      <c r="LSS118" s="33"/>
      <c r="LST118" s="33"/>
      <c r="LSU118" s="33"/>
      <c r="LSV118" s="33"/>
      <c r="LSW118" s="33"/>
      <c r="LSX118" s="33"/>
      <c r="LSY118" s="33"/>
      <c r="LSZ118" s="35"/>
      <c r="LTA118" s="33"/>
      <c r="LTB118" s="33"/>
      <c r="LTC118" s="33"/>
      <c r="LTD118" s="33"/>
      <c r="LTE118" s="33"/>
      <c r="LTF118" s="33"/>
      <c r="LTG118" s="33"/>
      <c r="LTH118" s="35"/>
      <c r="LTI118" s="33"/>
      <c r="LTJ118" s="33"/>
      <c r="LTK118" s="33"/>
      <c r="LTL118" s="33"/>
      <c r="LTM118" s="33"/>
      <c r="LTN118" s="33"/>
      <c r="LTO118" s="33"/>
      <c r="LTP118" s="35"/>
      <c r="LTQ118" s="33"/>
      <c r="LTR118" s="33"/>
      <c r="LTS118" s="33"/>
      <c r="LTT118" s="33"/>
      <c r="LTU118" s="33"/>
      <c r="LTV118" s="33"/>
      <c r="LTW118" s="33"/>
      <c r="LTX118" s="35"/>
      <c r="LTY118" s="33"/>
      <c r="LTZ118" s="33"/>
      <c r="LUA118" s="33"/>
      <c r="LUB118" s="33"/>
      <c r="LUC118" s="33"/>
      <c r="LUD118" s="33"/>
      <c r="LUE118" s="33"/>
      <c r="LUF118" s="35"/>
      <c r="LUG118" s="33"/>
      <c r="LUH118" s="33"/>
      <c r="LUI118" s="33"/>
      <c r="LUJ118" s="33"/>
      <c r="LUK118" s="33"/>
      <c r="LUL118" s="33"/>
      <c r="LUM118" s="33"/>
      <c r="LUN118" s="35"/>
      <c r="LUO118" s="33"/>
      <c r="LUP118" s="33"/>
      <c r="LUQ118" s="33"/>
      <c r="LUR118" s="33"/>
      <c r="LUS118" s="33"/>
      <c r="LUT118" s="33"/>
      <c r="LUU118" s="33"/>
      <c r="LUV118" s="35"/>
      <c r="LUW118" s="33"/>
      <c r="LUX118" s="33"/>
      <c r="LUY118" s="33"/>
      <c r="LUZ118" s="33"/>
      <c r="LVA118" s="33"/>
      <c r="LVB118" s="33"/>
      <c r="LVC118" s="33"/>
      <c r="LVD118" s="35"/>
      <c r="LVE118" s="33"/>
      <c r="LVF118" s="33"/>
      <c r="LVG118" s="33"/>
      <c r="LVH118" s="33"/>
      <c r="LVI118" s="33"/>
      <c r="LVJ118" s="33"/>
      <c r="LVK118" s="33"/>
      <c r="LVL118" s="35"/>
      <c r="LVM118" s="33"/>
      <c r="LVN118" s="33"/>
      <c r="LVO118" s="33"/>
      <c r="LVP118" s="33"/>
      <c r="LVQ118" s="33"/>
      <c r="LVR118" s="33"/>
      <c r="LVS118" s="33"/>
      <c r="LVT118" s="35"/>
      <c r="LVU118" s="33"/>
      <c r="LVV118" s="33"/>
      <c r="LVW118" s="33"/>
      <c r="LVX118" s="33"/>
      <c r="LVY118" s="33"/>
      <c r="LVZ118" s="33"/>
      <c r="LWA118" s="33"/>
      <c r="LWB118" s="35"/>
      <c r="LWC118" s="33"/>
      <c r="LWD118" s="33"/>
      <c r="LWE118" s="33"/>
      <c r="LWF118" s="33"/>
      <c r="LWG118" s="33"/>
      <c r="LWH118" s="33"/>
      <c r="LWI118" s="33"/>
      <c r="LWJ118" s="35"/>
      <c r="LWK118" s="33"/>
      <c r="LWL118" s="33"/>
      <c r="LWM118" s="33"/>
      <c r="LWN118" s="33"/>
      <c r="LWO118" s="33"/>
      <c r="LWP118" s="33"/>
      <c r="LWQ118" s="33"/>
      <c r="LWR118" s="35"/>
      <c r="LWS118" s="33"/>
      <c r="LWT118" s="33"/>
      <c r="LWU118" s="33"/>
      <c r="LWV118" s="33"/>
      <c r="LWW118" s="33"/>
      <c r="LWX118" s="33"/>
      <c r="LWY118" s="33"/>
      <c r="LWZ118" s="35"/>
      <c r="LXA118" s="33"/>
      <c r="LXB118" s="33"/>
      <c r="LXC118" s="33"/>
      <c r="LXD118" s="33"/>
      <c r="LXE118" s="33"/>
      <c r="LXF118" s="33"/>
      <c r="LXG118" s="33"/>
      <c r="LXH118" s="35"/>
      <c r="LXI118" s="33"/>
      <c r="LXJ118" s="33"/>
      <c r="LXK118" s="33"/>
      <c r="LXL118" s="33"/>
      <c r="LXM118" s="33"/>
      <c r="LXN118" s="33"/>
      <c r="LXO118" s="33"/>
      <c r="LXP118" s="35"/>
      <c r="LXQ118" s="33"/>
      <c r="LXR118" s="33"/>
      <c r="LXS118" s="33"/>
      <c r="LXT118" s="33"/>
      <c r="LXU118" s="33"/>
      <c r="LXV118" s="33"/>
      <c r="LXW118" s="33"/>
      <c r="LXX118" s="35"/>
      <c r="LXY118" s="33"/>
      <c r="LXZ118" s="33"/>
      <c r="LYA118" s="33"/>
      <c r="LYB118" s="33"/>
      <c r="LYC118" s="33"/>
      <c r="LYD118" s="33"/>
      <c r="LYE118" s="33"/>
      <c r="LYF118" s="35"/>
      <c r="LYG118" s="33"/>
      <c r="LYH118" s="33"/>
      <c r="LYI118" s="33"/>
      <c r="LYJ118" s="33"/>
      <c r="LYK118" s="33"/>
      <c r="LYL118" s="33"/>
      <c r="LYM118" s="33"/>
      <c r="LYN118" s="35"/>
      <c r="LYO118" s="33"/>
      <c r="LYP118" s="33"/>
      <c r="LYQ118" s="33"/>
      <c r="LYR118" s="33"/>
      <c r="LYS118" s="33"/>
      <c r="LYT118" s="33"/>
      <c r="LYU118" s="33"/>
      <c r="LYV118" s="35"/>
      <c r="LYW118" s="33"/>
      <c r="LYX118" s="33"/>
      <c r="LYY118" s="33"/>
      <c r="LYZ118" s="33"/>
      <c r="LZA118" s="33"/>
      <c r="LZB118" s="33"/>
      <c r="LZC118" s="33"/>
      <c r="LZD118" s="35"/>
      <c r="LZE118" s="33"/>
      <c r="LZF118" s="33"/>
      <c r="LZG118" s="33"/>
      <c r="LZH118" s="33"/>
      <c r="LZI118" s="33"/>
      <c r="LZJ118" s="33"/>
      <c r="LZK118" s="33"/>
      <c r="LZL118" s="35"/>
      <c r="LZM118" s="33"/>
      <c r="LZN118" s="33"/>
      <c r="LZO118" s="33"/>
      <c r="LZP118" s="33"/>
      <c r="LZQ118" s="33"/>
      <c r="LZR118" s="33"/>
      <c r="LZS118" s="33"/>
      <c r="LZT118" s="35"/>
      <c r="LZU118" s="33"/>
      <c r="LZV118" s="33"/>
      <c r="LZW118" s="33"/>
      <c r="LZX118" s="33"/>
      <c r="LZY118" s="33"/>
      <c r="LZZ118" s="33"/>
      <c r="MAA118" s="33"/>
      <c r="MAB118" s="35"/>
      <c r="MAC118" s="33"/>
      <c r="MAD118" s="33"/>
      <c r="MAE118" s="33"/>
      <c r="MAF118" s="33"/>
      <c r="MAG118" s="33"/>
      <c r="MAH118" s="33"/>
      <c r="MAI118" s="33"/>
      <c r="MAJ118" s="35"/>
      <c r="MAK118" s="33"/>
      <c r="MAL118" s="33"/>
      <c r="MAM118" s="33"/>
      <c r="MAN118" s="33"/>
      <c r="MAO118" s="33"/>
      <c r="MAP118" s="33"/>
      <c r="MAQ118" s="33"/>
      <c r="MAR118" s="35"/>
      <c r="MAS118" s="33"/>
      <c r="MAT118" s="33"/>
      <c r="MAU118" s="33"/>
      <c r="MAV118" s="33"/>
      <c r="MAW118" s="33"/>
      <c r="MAX118" s="33"/>
      <c r="MAY118" s="33"/>
      <c r="MAZ118" s="35"/>
      <c r="MBA118" s="33"/>
      <c r="MBB118" s="33"/>
      <c r="MBC118" s="33"/>
      <c r="MBD118" s="33"/>
      <c r="MBE118" s="33"/>
      <c r="MBF118" s="33"/>
      <c r="MBG118" s="33"/>
      <c r="MBH118" s="35"/>
      <c r="MBI118" s="33"/>
      <c r="MBJ118" s="33"/>
      <c r="MBK118" s="33"/>
      <c r="MBL118" s="33"/>
      <c r="MBM118" s="33"/>
      <c r="MBN118" s="33"/>
      <c r="MBO118" s="33"/>
      <c r="MBP118" s="35"/>
      <c r="MBQ118" s="33"/>
      <c r="MBR118" s="33"/>
      <c r="MBS118" s="33"/>
      <c r="MBT118" s="33"/>
      <c r="MBU118" s="33"/>
      <c r="MBV118" s="33"/>
      <c r="MBW118" s="33"/>
      <c r="MBX118" s="35"/>
      <c r="MBY118" s="33"/>
      <c r="MBZ118" s="33"/>
      <c r="MCA118" s="33"/>
      <c r="MCB118" s="33"/>
      <c r="MCC118" s="33"/>
      <c r="MCD118" s="33"/>
      <c r="MCE118" s="33"/>
      <c r="MCF118" s="35"/>
      <c r="MCG118" s="33"/>
      <c r="MCH118" s="33"/>
      <c r="MCI118" s="33"/>
      <c r="MCJ118" s="33"/>
      <c r="MCK118" s="33"/>
      <c r="MCL118" s="33"/>
      <c r="MCM118" s="33"/>
      <c r="MCN118" s="35"/>
      <c r="MCO118" s="33"/>
      <c r="MCP118" s="33"/>
      <c r="MCQ118" s="33"/>
      <c r="MCR118" s="33"/>
      <c r="MCS118" s="33"/>
      <c r="MCT118" s="33"/>
      <c r="MCU118" s="33"/>
      <c r="MCV118" s="35"/>
      <c r="MCW118" s="33"/>
      <c r="MCX118" s="33"/>
      <c r="MCY118" s="33"/>
      <c r="MCZ118" s="33"/>
      <c r="MDA118" s="33"/>
      <c r="MDB118" s="33"/>
      <c r="MDC118" s="33"/>
      <c r="MDD118" s="35"/>
      <c r="MDE118" s="33"/>
      <c r="MDF118" s="33"/>
      <c r="MDG118" s="33"/>
      <c r="MDH118" s="33"/>
      <c r="MDI118" s="33"/>
      <c r="MDJ118" s="33"/>
      <c r="MDK118" s="33"/>
      <c r="MDL118" s="35"/>
      <c r="MDM118" s="33"/>
      <c r="MDN118" s="33"/>
      <c r="MDO118" s="33"/>
      <c r="MDP118" s="33"/>
      <c r="MDQ118" s="33"/>
      <c r="MDR118" s="33"/>
      <c r="MDS118" s="33"/>
      <c r="MDT118" s="35"/>
      <c r="MDU118" s="33"/>
      <c r="MDV118" s="33"/>
      <c r="MDW118" s="33"/>
      <c r="MDX118" s="33"/>
      <c r="MDY118" s="33"/>
      <c r="MDZ118" s="33"/>
      <c r="MEA118" s="33"/>
      <c r="MEB118" s="35"/>
      <c r="MEC118" s="33"/>
      <c r="MED118" s="33"/>
      <c r="MEE118" s="33"/>
      <c r="MEF118" s="33"/>
      <c r="MEG118" s="33"/>
      <c r="MEH118" s="33"/>
      <c r="MEI118" s="33"/>
      <c r="MEJ118" s="35"/>
      <c r="MEK118" s="33"/>
      <c r="MEL118" s="33"/>
      <c r="MEM118" s="33"/>
      <c r="MEN118" s="33"/>
      <c r="MEO118" s="33"/>
      <c r="MEP118" s="33"/>
      <c r="MEQ118" s="33"/>
      <c r="MER118" s="35"/>
      <c r="MES118" s="33"/>
      <c r="MET118" s="33"/>
      <c r="MEU118" s="33"/>
      <c r="MEV118" s="33"/>
      <c r="MEW118" s="33"/>
      <c r="MEX118" s="33"/>
      <c r="MEY118" s="33"/>
      <c r="MEZ118" s="35"/>
      <c r="MFA118" s="33"/>
      <c r="MFB118" s="33"/>
      <c r="MFC118" s="33"/>
      <c r="MFD118" s="33"/>
      <c r="MFE118" s="33"/>
      <c r="MFF118" s="33"/>
      <c r="MFG118" s="33"/>
      <c r="MFH118" s="35"/>
      <c r="MFI118" s="33"/>
      <c r="MFJ118" s="33"/>
      <c r="MFK118" s="33"/>
      <c r="MFL118" s="33"/>
      <c r="MFM118" s="33"/>
      <c r="MFN118" s="33"/>
      <c r="MFO118" s="33"/>
      <c r="MFP118" s="35"/>
      <c r="MFQ118" s="33"/>
      <c r="MFR118" s="33"/>
      <c r="MFS118" s="33"/>
      <c r="MFT118" s="33"/>
      <c r="MFU118" s="33"/>
      <c r="MFV118" s="33"/>
      <c r="MFW118" s="33"/>
      <c r="MFX118" s="35"/>
      <c r="MFY118" s="33"/>
      <c r="MFZ118" s="33"/>
      <c r="MGA118" s="33"/>
      <c r="MGB118" s="33"/>
      <c r="MGC118" s="33"/>
      <c r="MGD118" s="33"/>
      <c r="MGE118" s="33"/>
      <c r="MGF118" s="35"/>
      <c r="MGG118" s="33"/>
      <c r="MGH118" s="33"/>
      <c r="MGI118" s="33"/>
      <c r="MGJ118" s="33"/>
      <c r="MGK118" s="33"/>
      <c r="MGL118" s="33"/>
      <c r="MGM118" s="33"/>
      <c r="MGN118" s="35"/>
      <c r="MGO118" s="33"/>
      <c r="MGP118" s="33"/>
      <c r="MGQ118" s="33"/>
      <c r="MGR118" s="33"/>
      <c r="MGS118" s="33"/>
      <c r="MGT118" s="33"/>
      <c r="MGU118" s="33"/>
      <c r="MGV118" s="35"/>
      <c r="MGW118" s="33"/>
      <c r="MGX118" s="33"/>
      <c r="MGY118" s="33"/>
      <c r="MGZ118" s="33"/>
      <c r="MHA118" s="33"/>
      <c r="MHB118" s="33"/>
      <c r="MHC118" s="33"/>
      <c r="MHD118" s="35"/>
      <c r="MHE118" s="33"/>
      <c r="MHF118" s="33"/>
      <c r="MHG118" s="33"/>
      <c r="MHH118" s="33"/>
      <c r="MHI118" s="33"/>
      <c r="MHJ118" s="33"/>
      <c r="MHK118" s="33"/>
      <c r="MHL118" s="35"/>
      <c r="MHM118" s="33"/>
      <c r="MHN118" s="33"/>
      <c r="MHO118" s="33"/>
      <c r="MHP118" s="33"/>
      <c r="MHQ118" s="33"/>
      <c r="MHR118" s="33"/>
      <c r="MHS118" s="33"/>
      <c r="MHT118" s="35"/>
      <c r="MHU118" s="33"/>
      <c r="MHV118" s="33"/>
      <c r="MHW118" s="33"/>
      <c r="MHX118" s="33"/>
      <c r="MHY118" s="33"/>
      <c r="MHZ118" s="33"/>
      <c r="MIA118" s="33"/>
      <c r="MIB118" s="35"/>
      <c r="MIC118" s="33"/>
      <c r="MID118" s="33"/>
      <c r="MIE118" s="33"/>
      <c r="MIF118" s="33"/>
      <c r="MIG118" s="33"/>
      <c r="MIH118" s="33"/>
      <c r="MII118" s="33"/>
      <c r="MIJ118" s="35"/>
      <c r="MIK118" s="33"/>
      <c r="MIL118" s="33"/>
      <c r="MIM118" s="33"/>
      <c r="MIN118" s="33"/>
      <c r="MIO118" s="33"/>
      <c r="MIP118" s="33"/>
      <c r="MIQ118" s="33"/>
      <c r="MIR118" s="35"/>
      <c r="MIS118" s="33"/>
      <c r="MIT118" s="33"/>
      <c r="MIU118" s="33"/>
      <c r="MIV118" s="33"/>
      <c r="MIW118" s="33"/>
      <c r="MIX118" s="33"/>
      <c r="MIY118" s="33"/>
      <c r="MIZ118" s="35"/>
      <c r="MJA118" s="33"/>
      <c r="MJB118" s="33"/>
      <c r="MJC118" s="33"/>
      <c r="MJD118" s="33"/>
      <c r="MJE118" s="33"/>
      <c r="MJF118" s="33"/>
      <c r="MJG118" s="33"/>
      <c r="MJH118" s="35"/>
      <c r="MJI118" s="33"/>
      <c r="MJJ118" s="33"/>
      <c r="MJK118" s="33"/>
      <c r="MJL118" s="33"/>
      <c r="MJM118" s="33"/>
      <c r="MJN118" s="33"/>
      <c r="MJO118" s="33"/>
      <c r="MJP118" s="35"/>
      <c r="MJQ118" s="33"/>
      <c r="MJR118" s="33"/>
      <c r="MJS118" s="33"/>
      <c r="MJT118" s="33"/>
      <c r="MJU118" s="33"/>
      <c r="MJV118" s="33"/>
      <c r="MJW118" s="33"/>
      <c r="MJX118" s="35"/>
      <c r="MJY118" s="33"/>
      <c r="MJZ118" s="33"/>
      <c r="MKA118" s="33"/>
      <c r="MKB118" s="33"/>
      <c r="MKC118" s="33"/>
      <c r="MKD118" s="33"/>
      <c r="MKE118" s="33"/>
      <c r="MKF118" s="35"/>
      <c r="MKG118" s="33"/>
      <c r="MKH118" s="33"/>
      <c r="MKI118" s="33"/>
      <c r="MKJ118" s="33"/>
      <c r="MKK118" s="33"/>
      <c r="MKL118" s="33"/>
      <c r="MKM118" s="33"/>
      <c r="MKN118" s="35"/>
      <c r="MKO118" s="33"/>
      <c r="MKP118" s="33"/>
      <c r="MKQ118" s="33"/>
      <c r="MKR118" s="33"/>
      <c r="MKS118" s="33"/>
      <c r="MKT118" s="33"/>
      <c r="MKU118" s="33"/>
      <c r="MKV118" s="35"/>
      <c r="MKW118" s="33"/>
      <c r="MKX118" s="33"/>
      <c r="MKY118" s="33"/>
      <c r="MKZ118" s="33"/>
      <c r="MLA118" s="33"/>
      <c r="MLB118" s="33"/>
      <c r="MLC118" s="33"/>
      <c r="MLD118" s="35"/>
      <c r="MLE118" s="33"/>
      <c r="MLF118" s="33"/>
      <c r="MLG118" s="33"/>
      <c r="MLH118" s="33"/>
      <c r="MLI118" s="33"/>
      <c r="MLJ118" s="33"/>
      <c r="MLK118" s="33"/>
      <c r="MLL118" s="35"/>
      <c r="MLM118" s="33"/>
      <c r="MLN118" s="33"/>
      <c r="MLO118" s="33"/>
      <c r="MLP118" s="33"/>
      <c r="MLQ118" s="33"/>
      <c r="MLR118" s="33"/>
      <c r="MLS118" s="33"/>
      <c r="MLT118" s="35"/>
      <c r="MLU118" s="33"/>
      <c r="MLV118" s="33"/>
      <c r="MLW118" s="33"/>
      <c r="MLX118" s="33"/>
      <c r="MLY118" s="33"/>
      <c r="MLZ118" s="33"/>
      <c r="MMA118" s="33"/>
      <c r="MMB118" s="35"/>
      <c r="MMC118" s="33"/>
      <c r="MMD118" s="33"/>
      <c r="MME118" s="33"/>
      <c r="MMF118" s="33"/>
      <c r="MMG118" s="33"/>
      <c r="MMH118" s="33"/>
      <c r="MMI118" s="33"/>
      <c r="MMJ118" s="35"/>
      <c r="MMK118" s="33"/>
      <c r="MML118" s="33"/>
      <c r="MMM118" s="33"/>
      <c r="MMN118" s="33"/>
      <c r="MMO118" s="33"/>
      <c r="MMP118" s="33"/>
      <c r="MMQ118" s="33"/>
      <c r="MMR118" s="35"/>
      <c r="MMS118" s="33"/>
      <c r="MMT118" s="33"/>
      <c r="MMU118" s="33"/>
      <c r="MMV118" s="33"/>
      <c r="MMW118" s="33"/>
      <c r="MMX118" s="33"/>
      <c r="MMY118" s="33"/>
      <c r="MMZ118" s="35"/>
      <c r="MNA118" s="33"/>
      <c r="MNB118" s="33"/>
      <c r="MNC118" s="33"/>
      <c r="MND118" s="33"/>
      <c r="MNE118" s="33"/>
      <c r="MNF118" s="33"/>
      <c r="MNG118" s="33"/>
      <c r="MNH118" s="35"/>
      <c r="MNI118" s="33"/>
      <c r="MNJ118" s="33"/>
      <c r="MNK118" s="33"/>
      <c r="MNL118" s="33"/>
      <c r="MNM118" s="33"/>
      <c r="MNN118" s="33"/>
      <c r="MNO118" s="33"/>
      <c r="MNP118" s="35"/>
      <c r="MNQ118" s="33"/>
      <c r="MNR118" s="33"/>
      <c r="MNS118" s="33"/>
      <c r="MNT118" s="33"/>
      <c r="MNU118" s="33"/>
      <c r="MNV118" s="33"/>
      <c r="MNW118" s="33"/>
      <c r="MNX118" s="35"/>
      <c r="MNY118" s="33"/>
      <c r="MNZ118" s="33"/>
      <c r="MOA118" s="33"/>
      <c r="MOB118" s="33"/>
      <c r="MOC118" s="33"/>
      <c r="MOD118" s="33"/>
      <c r="MOE118" s="33"/>
      <c r="MOF118" s="35"/>
      <c r="MOG118" s="33"/>
      <c r="MOH118" s="33"/>
      <c r="MOI118" s="33"/>
      <c r="MOJ118" s="33"/>
      <c r="MOK118" s="33"/>
      <c r="MOL118" s="33"/>
      <c r="MOM118" s="33"/>
      <c r="MON118" s="35"/>
      <c r="MOO118" s="33"/>
      <c r="MOP118" s="33"/>
      <c r="MOQ118" s="33"/>
      <c r="MOR118" s="33"/>
      <c r="MOS118" s="33"/>
      <c r="MOT118" s="33"/>
      <c r="MOU118" s="33"/>
      <c r="MOV118" s="35"/>
      <c r="MOW118" s="33"/>
      <c r="MOX118" s="33"/>
      <c r="MOY118" s="33"/>
      <c r="MOZ118" s="33"/>
      <c r="MPA118" s="33"/>
      <c r="MPB118" s="33"/>
      <c r="MPC118" s="33"/>
      <c r="MPD118" s="35"/>
      <c r="MPE118" s="33"/>
      <c r="MPF118" s="33"/>
      <c r="MPG118" s="33"/>
      <c r="MPH118" s="33"/>
      <c r="MPI118" s="33"/>
      <c r="MPJ118" s="33"/>
      <c r="MPK118" s="33"/>
      <c r="MPL118" s="35"/>
      <c r="MPM118" s="33"/>
      <c r="MPN118" s="33"/>
      <c r="MPO118" s="33"/>
      <c r="MPP118" s="33"/>
      <c r="MPQ118" s="33"/>
      <c r="MPR118" s="33"/>
      <c r="MPS118" s="33"/>
      <c r="MPT118" s="35"/>
      <c r="MPU118" s="33"/>
      <c r="MPV118" s="33"/>
      <c r="MPW118" s="33"/>
      <c r="MPX118" s="33"/>
      <c r="MPY118" s="33"/>
      <c r="MPZ118" s="33"/>
      <c r="MQA118" s="33"/>
      <c r="MQB118" s="35"/>
      <c r="MQC118" s="33"/>
      <c r="MQD118" s="33"/>
      <c r="MQE118" s="33"/>
      <c r="MQF118" s="33"/>
      <c r="MQG118" s="33"/>
      <c r="MQH118" s="33"/>
      <c r="MQI118" s="33"/>
      <c r="MQJ118" s="35"/>
      <c r="MQK118" s="33"/>
      <c r="MQL118" s="33"/>
      <c r="MQM118" s="33"/>
      <c r="MQN118" s="33"/>
      <c r="MQO118" s="33"/>
      <c r="MQP118" s="33"/>
      <c r="MQQ118" s="33"/>
      <c r="MQR118" s="35"/>
      <c r="MQS118" s="33"/>
      <c r="MQT118" s="33"/>
      <c r="MQU118" s="33"/>
      <c r="MQV118" s="33"/>
      <c r="MQW118" s="33"/>
      <c r="MQX118" s="33"/>
      <c r="MQY118" s="33"/>
      <c r="MQZ118" s="35"/>
      <c r="MRA118" s="33"/>
      <c r="MRB118" s="33"/>
      <c r="MRC118" s="33"/>
      <c r="MRD118" s="33"/>
      <c r="MRE118" s="33"/>
      <c r="MRF118" s="33"/>
      <c r="MRG118" s="33"/>
      <c r="MRH118" s="35"/>
      <c r="MRI118" s="33"/>
      <c r="MRJ118" s="33"/>
      <c r="MRK118" s="33"/>
      <c r="MRL118" s="33"/>
      <c r="MRM118" s="33"/>
      <c r="MRN118" s="33"/>
      <c r="MRO118" s="33"/>
      <c r="MRP118" s="35"/>
      <c r="MRQ118" s="33"/>
      <c r="MRR118" s="33"/>
      <c r="MRS118" s="33"/>
      <c r="MRT118" s="33"/>
      <c r="MRU118" s="33"/>
      <c r="MRV118" s="33"/>
      <c r="MRW118" s="33"/>
      <c r="MRX118" s="35"/>
      <c r="MRY118" s="33"/>
      <c r="MRZ118" s="33"/>
      <c r="MSA118" s="33"/>
      <c r="MSB118" s="33"/>
      <c r="MSC118" s="33"/>
      <c r="MSD118" s="33"/>
      <c r="MSE118" s="33"/>
      <c r="MSF118" s="35"/>
      <c r="MSG118" s="33"/>
      <c r="MSH118" s="33"/>
      <c r="MSI118" s="33"/>
      <c r="MSJ118" s="33"/>
      <c r="MSK118" s="33"/>
      <c r="MSL118" s="33"/>
      <c r="MSM118" s="33"/>
      <c r="MSN118" s="35"/>
      <c r="MSO118" s="33"/>
      <c r="MSP118" s="33"/>
      <c r="MSQ118" s="33"/>
      <c r="MSR118" s="33"/>
      <c r="MSS118" s="33"/>
      <c r="MST118" s="33"/>
      <c r="MSU118" s="33"/>
      <c r="MSV118" s="35"/>
      <c r="MSW118" s="33"/>
      <c r="MSX118" s="33"/>
      <c r="MSY118" s="33"/>
      <c r="MSZ118" s="33"/>
      <c r="MTA118" s="33"/>
      <c r="MTB118" s="33"/>
      <c r="MTC118" s="33"/>
      <c r="MTD118" s="35"/>
      <c r="MTE118" s="33"/>
      <c r="MTF118" s="33"/>
      <c r="MTG118" s="33"/>
      <c r="MTH118" s="33"/>
      <c r="MTI118" s="33"/>
      <c r="MTJ118" s="33"/>
      <c r="MTK118" s="33"/>
      <c r="MTL118" s="35"/>
      <c r="MTM118" s="33"/>
      <c r="MTN118" s="33"/>
      <c r="MTO118" s="33"/>
      <c r="MTP118" s="33"/>
      <c r="MTQ118" s="33"/>
      <c r="MTR118" s="33"/>
      <c r="MTS118" s="33"/>
      <c r="MTT118" s="35"/>
      <c r="MTU118" s="33"/>
      <c r="MTV118" s="33"/>
      <c r="MTW118" s="33"/>
      <c r="MTX118" s="33"/>
      <c r="MTY118" s="33"/>
      <c r="MTZ118" s="33"/>
      <c r="MUA118" s="33"/>
      <c r="MUB118" s="35"/>
      <c r="MUC118" s="33"/>
      <c r="MUD118" s="33"/>
      <c r="MUE118" s="33"/>
      <c r="MUF118" s="33"/>
      <c r="MUG118" s="33"/>
      <c r="MUH118" s="33"/>
      <c r="MUI118" s="33"/>
      <c r="MUJ118" s="35"/>
      <c r="MUK118" s="33"/>
      <c r="MUL118" s="33"/>
      <c r="MUM118" s="33"/>
      <c r="MUN118" s="33"/>
      <c r="MUO118" s="33"/>
      <c r="MUP118" s="33"/>
      <c r="MUQ118" s="33"/>
      <c r="MUR118" s="35"/>
      <c r="MUS118" s="33"/>
      <c r="MUT118" s="33"/>
      <c r="MUU118" s="33"/>
      <c r="MUV118" s="33"/>
      <c r="MUW118" s="33"/>
      <c r="MUX118" s="33"/>
      <c r="MUY118" s="33"/>
      <c r="MUZ118" s="35"/>
      <c r="MVA118" s="33"/>
      <c r="MVB118" s="33"/>
      <c r="MVC118" s="33"/>
      <c r="MVD118" s="33"/>
      <c r="MVE118" s="33"/>
      <c r="MVF118" s="33"/>
      <c r="MVG118" s="33"/>
      <c r="MVH118" s="35"/>
      <c r="MVI118" s="33"/>
      <c r="MVJ118" s="33"/>
      <c r="MVK118" s="33"/>
      <c r="MVL118" s="33"/>
      <c r="MVM118" s="33"/>
      <c r="MVN118" s="33"/>
      <c r="MVO118" s="33"/>
      <c r="MVP118" s="35"/>
      <c r="MVQ118" s="33"/>
      <c r="MVR118" s="33"/>
      <c r="MVS118" s="33"/>
      <c r="MVT118" s="33"/>
      <c r="MVU118" s="33"/>
      <c r="MVV118" s="33"/>
      <c r="MVW118" s="33"/>
      <c r="MVX118" s="35"/>
      <c r="MVY118" s="33"/>
      <c r="MVZ118" s="33"/>
      <c r="MWA118" s="33"/>
      <c r="MWB118" s="33"/>
      <c r="MWC118" s="33"/>
      <c r="MWD118" s="33"/>
      <c r="MWE118" s="33"/>
      <c r="MWF118" s="35"/>
      <c r="MWG118" s="33"/>
      <c r="MWH118" s="33"/>
      <c r="MWI118" s="33"/>
      <c r="MWJ118" s="33"/>
      <c r="MWK118" s="33"/>
      <c r="MWL118" s="33"/>
      <c r="MWM118" s="33"/>
      <c r="MWN118" s="35"/>
      <c r="MWO118" s="33"/>
      <c r="MWP118" s="33"/>
      <c r="MWQ118" s="33"/>
      <c r="MWR118" s="33"/>
      <c r="MWS118" s="33"/>
      <c r="MWT118" s="33"/>
      <c r="MWU118" s="33"/>
      <c r="MWV118" s="35"/>
      <c r="MWW118" s="33"/>
      <c r="MWX118" s="33"/>
      <c r="MWY118" s="33"/>
      <c r="MWZ118" s="33"/>
      <c r="MXA118" s="33"/>
      <c r="MXB118" s="33"/>
      <c r="MXC118" s="33"/>
      <c r="MXD118" s="35"/>
      <c r="MXE118" s="33"/>
      <c r="MXF118" s="33"/>
      <c r="MXG118" s="33"/>
      <c r="MXH118" s="33"/>
      <c r="MXI118" s="33"/>
      <c r="MXJ118" s="33"/>
      <c r="MXK118" s="33"/>
      <c r="MXL118" s="35"/>
      <c r="MXM118" s="33"/>
      <c r="MXN118" s="33"/>
      <c r="MXO118" s="33"/>
      <c r="MXP118" s="33"/>
      <c r="MXQ118" s="33"/>
      <c r="MXR118" s="33"/>
      <c r="MXS118" s="33"/>
      <c r="MXT118" s="35"/>
      <c r="MXU118" s="33"/>
      <c r="MXV118" s="33"/>
      <c r="MXW118" s="33"/>
      <c r="MXX118" s="33"/>
      <c r="MXY118" s="33"/>
      <c r="MXZ118" s="33"/>
      <c r="MYA118" s="33"/>
      <c r="MYB118" s="35"/>
      <c r="MYC118" s="33"/>
      <c r="MYD118" s="33"/>
      <c r="MYE118" s="33"/>
      <c r="MYF118" s="33"/>
      <c r="MYG118" s="33"/>
      <c r="MYH118" s="33"/>
      <c r="MYI118" s="33"/>
      <c r="MYJ118" s="35"/>
      <c r="MYK118" s="33"/>
      <c r="MYL118" s="33"/>
      <c r="MYM118" s="33"/>
      <c r="MYN118" s="33"/>
      <c r="MYO118" s="33"/>
      <c r="MYP118" s="33"/>
      <c r="MYQ118" s="33"/>
      <c r="MYR118" s="35"/>
      <c r="MYS118" s="33"/>
      <c r="MYT118" s="33"/>
      <c r="MYU118" s="33"/>
      <c r="MYV118" s="33"/>
      <c r="MYW118" s="33"/>
      <c r="MYX118" s="33"/>
      <c r="MYY118" s="33"/>
      <c r="MYZ118" s="35"/>
      <c r="MZA118" s="33"/>
      <c r="MZB118" s="33"/>
      <c r="MZC118" s="33"/>
      <c r="MZD118" s="33"/>
      <c r="MZE118" s="33"/>
      <c r="MZF118" s="33"/>
      <c r="MZG118" s="33"/>
      <c r="MZH118" s="35"/>
      <c r="MZI118" s="33"/>
      <c r="MZJ118" s="33"/>
      <c r="MZK118" s="33"/>
      <c r="MZL118" s="33"/>
      <c r="MZM118" s="33"/>
      <c r="MZN118" s="33"/>
      <c r="MZO118" s="33"/>
      <c r="MZP118" s="35"/>
      <c r="MZQ118" s="33"/>
      <c r="MZR118" s="33"/>
      <c r="MZS118" s="33"/>
      <c r="MZT118" s="33"/>
      <c r="MZU118" s="33"/>
      <c r="MZV118" s="33"/>
      <c r="MZW118" s="33"/>
      <c r="MZX118" s="35"/>
      <c r="MZY118" s="33"/>
      <c r="MZZ118" s="33"/>
      <c r="NAA118" s="33"/>
      <c r="NAB118" s="33"/>
      <c r="NAC118" s="33"/>
      <c r="NAD118" s="33"/>
      <c r="NAE118" s="33"/>
      <c r="NAF118" s="35"/>
      <c r="NAG118" s="33"/>
      <c r="NAH118" s="33"/>
      <c r="NAI118" s="33"/>
      <c r="NAJ118" s="33"/>
      <c r="NAK118" s="33"/>
      <c r="NAL118" s="33"/>
      <c r="NAM118" s="33"/>
      <c r="NAN118" s="35"/>
      <c r="NAO118" s="33"/>
      <c r="NAP118" s="33"/>
      <c r="NAQ118" s="33"/>
      <c r="NAR118" s="33"/>
      <c r="NAS118" s="33"/>
      <c r="NAT118" s="33"/>
      <c r="NAU118" s="33"/>
      <c r="NAV118" s="35"/>
      <c r="NAW118" s="33"/>
      <c r="NAX118" s="33"/>
      <c r="NAY118" s="33"/>
      <c r="NAZ118" s="33"/>
      <c r="NBA118" s="33"/>
      <c r="NBB118" s="33"/>
      <c r="NBC118" s="33"/>
      <c r="NBD118" s="35"/>
      <c r="NBE118" s="33"/>
      <c r="NBF118" s="33"/>
      <c r="NBG118" s="33"/>
      <c r="NBH118" s="33"/>
      <c r="NBI118" s="33"/>
      <c r="NBJ118" s="33"/>
      <c r="NBK118" s="33"/>
      <c r="NBL118" s="35"/>
      <c r="NBM118" s="33"/>
      <c r="NBN118" s="33"/>
      <c r="NBO118" s="33"/>
      <c r="NBP118" s="33"/>
      <c r="NBQ118" s="33"/>
      <c r="NBR118" s="33"/>
      <c r="NBS118" s="33"/>
      <c r="NBT118" s="35"/>
      <c r="NBU118" s="33"/>
      <c r="NBV118" s="33"/>
      <c r="NBW118" s="33"/>
      <c r="NBX118" s="33"/>
      <c r="NBY118" s="33"/>
      <c r="NBZ118" s="33"/>
      <c r="NCA118" s="33"/>
      <c r="NCB118" s="35"/>
      <c r="NCC118" s="33"/>
      <c r="NCD118" s="33"/>
      <c r="NCE118" s="33"/>
      <c r="NCF118" s="33"/>
      <c r="NCG118" s="33"/>
      <c r="NCH118" s="33"/>
      <c r="NCI118" s="33"/>
      <c r="NCJ118" s="35"/>
      <c r="NCK118" s="33"/>
      <c r="NCL118" s="33"/>
      <c r="NCM118" s="33"/>
      <c r="NCN118" s="33"/>
      <c r="NCO118" s="33"/>
      <c r="NCP118" s="33"/>
      <c r="NCQ118" s="33"/>
      <c r="NCR118" s="35"/>
      <c r="NCS118" s="33"/>
      <c r="NCT118" s="33"/>
      <c r="NCU118" s="33"/>
      <c r="NCV118" s="33"/>
      <c r="NCW118" s="33"/>
      <c r="NCX118" s="33"/>
      <c r="NCY118" s="33"/>
      <c r="NCZ118" s="35"/>
      <c r="NDA118" s="33"/>
      <c r="NDB118" s="33"/>
      <c r="NDC118" s="33"/>
      <c r="NDD118" s="33"/>
      <c r="NDE118" s="33"/>
      <c r="NDF118" s="33"/>
      <c r="NDG118" s="33"/>
      <c r="NDH118" s="35"/>
      <c r="NDI118" s="33"/>
      <c r="NDJ118" s="33"/>
      <c r="NDK118" s="33"/>
      <c r="NDL118" s="33"/>
      <c r="NDM118" s="33"/>
      <c r="NDN118" s="33"/>
      <c r="NDO118" s="33"/>
      <c r="NDP118" s="35"/>
      <c r="NDQ118" s="33"/>
      <c r="NDR118" s="33"/>
      <c r="NDS118" s="33"/>
      <c r="NDT118" s="33"/>
      <c r="NDU118" s="33"/>
      <c r="NDV118" s="33"/>
      <c r="NDW118" s="33"/>
      <c r="NDX118" s="35"/>
      <c r="NDY118" s="33"/>
      <c r="NDZ118" s="33"/>
      <c r="NEA118" s="33"/>
      <c r="NEB118" s="33"/>
      <c r="NEC118" s="33"/>
      <c r="NED118" s="33"/>
      <c r="NEE118" s="33"/>
      <c r="NEF118" s="35"/>
      <c r="NEG118" s="33"/>
      <c r="NEH118" s="33"/>
      <c r="NEI118" s="33"/>
      <c r="NEJ118" s="33"/>
      <c r="NEK118" s="33"/>
      <c r="NEL118" s="33"/>
      <c r="NEM118" s="33"/>
      <c r="NEN118" s="35"/>
      <c r="NEO118" s="33"/>
      <c r="NEP118" s="33"/>
      <c r="NEQ118" s="33"/>
      <c r="NER118" s="33"/>
      <c r="NES118" s="33"/>
      <c r="NET118" s="33"/>
      <c r="NEU118" s="33"/>
      <c r="NEV118" s="35"/>
      <c r="NEW118" s="33"/>
      <c r="NEX118" s="33"/>
      <c r="NEY118" s="33"/>
      <c r="NEZ118" s="33"/>
      <c r="NFA118" s="33"/>
      <c r="NFB118" s="33"/>
      <c r="NFC118" s="33"/>
      <c r="NFD118" s="35"/>
      <c r="NFE118" s="33"/>
      <c r="NFF118" s="33"/>
      <c r="NFG118" s="33"/>
      <c r="NFH118" s="33"/>
      <c r="NFI118" s="33"/>
      <c r="NFJ118" s="33"/>
      <c r="NFK118" s="33"/>
      <c r="NFL118" s="35"/>
      <c r="NFM118" s="33"/>
      <c r="NFN118" s="33"/>
      <c r="NFO118" s="33"/>
      <c r="NFP118" s="33"/>
      <c r="NFQ118" s="33"/>
      <c r="NFR118" s="33"/>
      <c r="NFS118" s="33"/>
      <c r="NFT118" s="35"/>
      <c r="NFU118" s="33"/>
      <c r="NFV118" s="33"/>
      <c r="NFW118" s="33"/>
      <c r="NFX118" s="33"/>
      <c r="NFY118" s="33"/>
      <c r="NFZ118" s="33"/>
      <c r="NGA118" s="33"/>
      <c r="NGB118" s="35"/>
      <c r="NGC118" s="33"/>
      <c r="NGD118" s="33"/>
      <c r="NGE118" s="33"/>
      <c r="NGF118" s="33"/>
      <c r="NGG118" s="33"/>
      <c r="NGH118" s="33"/>
      <c r="NGI118" s="33"/>
      <c r="NGJ118" s="35"/>
      <c r="NGK118" s="33"/>
      <c r="NGL118" s="33"/>
      <c r="NGM118" s="33"/>
      <c r="NGN118" s="33"/>
      <c r="NGO118" s="33"/>
      <c r="NGP118" s="33"/>
      <c r="NGQ118" s="33"/>
      <c r="NGR118" s="35"/>
      <c r="NGS118" s="33"/>
      <c r="NGT118" s="33"/>
      <c r="NGU118" s="33"/>
      <c r="NGV118" s="33"/>
      <c r="NGW118" s="33"/>
      <c r="NGX118" s="33"/>
      <c r="NGY118" s="33"/>
      <c r="NGZ118" s="35"/>
      <c r="NHA118" s="33"/>
      <c r="NHB118" s="33"/>
      <c r="NHC118" s="33"/>
      <c r="NHD118" s="33"/>
      <c r="NHE118" s="33"/>
      <c r="NHF118" s="33"/>
      <c r="NHG118" s="33"/>
      <c r="NHH118" s="35"/>
      <c r="NHI118" s="33"/>
      <c r="NHJ118" s="33"/>
      <c r="NHK118" s="33"/>
      <c r="NHL118" s="33"/>
      <c r="NHM118" s="33"/>
      <c r="NHN118" s="33"/>
      <c r="NHO118" s="33"/>
      <c r="NHP118" s="35"/>
      <c r="NHQ118" s="33"/>
      <c r="NHR118" s="33"/>
      <c r="NHS118" s="33"/>
      <c r="NHT118" s="33"/>
      <c r="NHU118" s="33"/>
      <c r="NHV118" s="33"/>
      <c r="NHW118" s="33"/>
      <c r="NHX118" s="35"/>
      <c r="NHY118" s="33"/>
      <c r="NHZ118" s="33"/>
      <c r="NIA118" s="33"/>
      <c r="NIB118" s="33"/>
      <c r="NIC118" s="33"/>
      <c r="NID118" s="33"/>
      <c r="NIE118" s="33"/>
      <c r="NIF118" s="35"/>
      <c r="NIG118" s="33"/>
      <c r="NIH118" s="33"/>
      <c r="NII118" s="33"/>
      <c r="NIJ118" s="33"/>
      <c r="NIK118" s="33"/>
      <c r="NIL118" s="33"/>
      <c r="NIM118" s="33"/>
      <c r="NIN118" s="35"/>
      <c r="NIO118" s="33"/>
      <c r="NIP118" s="33"/>
      <c r="NIQ118" s="33"/>
      <c r="NIR118" s="33"/>
      <c r="NIS118" s="33"/>
      <c r="NIT118" s="33"/>
      <c r="NIU118" s="33"/>
      <c r="NIV118" s="35"/>
      <c r="NIW118" s="33"/>
      <c r="NIX118" s="33"/>
      <c r="NIY118" s="33"/>
      <c r="NIZ118" s="33"/>
      <c r="NJA118" s="33"/>
      <c r="NJB118" s="33"/>
      <c r="NJC118" s="33"/>
      <c r="NJD118" s="35"/>
      <c r="NJE118" s="33"/>
      <c r="NJF118" s="33"/>
      <c r="NJG118" s="33"/>
      <c r="NJH118" s="33"/>
      <c r="NJI118" s="33"/>
      <c r="NJJ118" s="33"/>
      <c r="NJK118" s="33"/>
      <c r="NJL118" s="35"/>
      <c r="NJM118" s="33"/>
      <c r="NJN118" s="33"/>
      <c r="NJO118" s="33"/>
      <c r="NJP118" s="33"/>
      <c r="NJQ118" s="33"/>
      <c r="NJR118" s="33"/>
      <c r="NJS118" s="33"/>
      <c r="NJT118" s="35"/>
      <c r="NJU118" s="33"/>
      <c r="NJV118" s="33"/>
      <c r="NJW118" s="33"/>
      <c r="NJX118" s="33"/>
      <c r="NJY118" s="33"/>
      <c r="NJZ118" s="33"/>
      <c r="NKA118" s="33"/>
      <c r="NKB118" s="35"/>
      <c r="NKC118" s="33"/>
      <c r="NKD118" s="33"/>
      <c r="NKE118" s="33"/>
      <c r="NKF118" s="33"/>
      <c r="NKG118" s="33"/>
      <c r="NKH118" s="33"/>
      <c r="NKI118" s="33"/>
      <c r="NKJ118" s="35"/>
      <c r="NKK118" s="33"/>
      <c r="NKL118" s="33"/>
      <c r="NKM118" s="33"/>
      <c r="NKN118" s="33"/>
      <c r="NKO118" s="33"/>
      <c r="NKP118" s="33"/>
      <c r="NKQ118" s="33"/>
      <c r="NKR118" s="35"/>
      <c r="NKS118" s="33"/>
      <c r="NKT118" s="33"/>
      <c r="NKU118" s="33"/>
      <c r="NKV118" s="33"/>
      <c r="NKW118" s="33"/>
      <c r="NKX118" s="33"/>
      <c r="NKY118" s="33"/>
      <c r="NKZ118" s="35"/>
      <c r="NLA118" s="33"/>
      <c r="NLB118" s="33"/>
      <c r="NLC118" s="33"/>
      <c r="NLD118" s="33"/>
      <c r="NLE118" s="33"/>
      <c r="NLF118" s="33"/>
      <c r="NLG118" s="33"/>
      <c r="NLH118" s="35"/>
      <c r="NLI118" s="33"/>
      <c r="NLJ118" s="33"/>
      <c r="NLK118" s="33"/>
      <c r="NLL118" s="33"/>
      <c r="NLM118" s="33"/>
      <c r="NLN118" s="33"/>
      <c r="NLO118" s="33"/>
      <c r="NLP118" s="35"/>
      <c r="NLQ118" s="33"/>
      <c r="NLR118" s="33"/>
      <c r="NLS118" s="33"/>
      <c r="NLT118" s="33"/>
      <c r="NLU118" s="33"/>
      <c r="NLV118" s="33"/>
      <c r="NLW118" s="33"/>
      <c r="NLX118" s="35"/>
      <c r="NLY118" s="33"/>
      <c r="NLZ118" s="33"/>
      <c r="NMA118" s="33"/>
      <c r="NMB118" s="33"/>
      <c r="NMC118" s="33"/>
      <c r="NMD118" s="33"/>
      <c r="NME118" s="33"/>
      <c r="NMF118" s="35"/>
      <c r="NMG118" s="33"/>
      <c r="NMH118" s="33"/>
      <c r="NMI118" s="33"/>
      <c r="NMJ118" s="33"/>
      <c r="NMK118" s="33"/>
      <c r="NML118" s="33"/>
      <c r="NMM118" s="33"/>
      <c r="NMN118" s="35"/>
      <c r="NMO118" s="33"/>
      <c r="NMP118" s="33"/>
      <c r="NMQ118" s="33"/>
      <c r="NMR118" s="33"/>
      <c r="NMS118" s="33"/>
      <c r="NMT118" s="33"/>
      <c r="NMU118" s="33"/>
      <c r="NMV118" s="35"/>
      <c r="NMW118" s="33"/>
      <c r="NMX118" s="33"/>
      <c r="NMY118" s="33"/>
      <c r="NMZ118" s="33"/>
      <c r="NNA118" s="33"/>
      <c r="NNB118" s="33"/>
      <c r="NNC118" s="33"/>
      <c r="NND118" s="35"/>
      <c r="NNE118" s="33"/>
      <c r="NNF118" s="33"/>
      <c r="NNG118" s="33"/>
      <c r="NNH118" s="33"/>
      <c r="NNI118" s="33"/>
      <c r="NNJ118" s="33"/>
      <c r="NNK118" s="33"/>
      <c r="NNL118" s="35"/>
      <c r="NNM118" s="33"/>
      <c r="NNN118" s="33"/>
      <c r="NNO118" s="33"/>
      <c r="NNP118" s="33"/>
      <c r="NNQ118" s="33"/>
      <c r="NNR118" s="33"/>
      <c r="NNS118" s="33"/>
      <c r="NNT118" s="35"/>
      <c r="NNU118" s="33"/>
      <c r="NNV118" s="33"/>
      <c r="NNW118" s="33"/>
      <c r="NNX118" s="33"/>
      <c r="NNY118" s="33"/>
      <c r="NNZ118" s="33"/>
      <c r="NOA118" s="33"/>
      <c r="NOB118" s="35"/>
      <c r="NOC118" s="33"/>
      <c r="NOD118" s="33"/>
      <c r="NOE118" s="33"/>
      <c r="NOF118" s="33"/>
      <c r="NOG118" s="33"/>
      <c r="NOH118" s="33"/>
      <c r="NOI118" s="33"/>
      <c r="NOJ118" s="35"/>
      <c r="NOK118" s="33"/>
      <c r="NOL118" s="33"/>
      <c r="NOM118" s="33"/>
      <c r="NON118" s="33"/>
      <c r="NOO118" s="33"/>
      <c r="NOP118" s="33"/>
      <c r="NOQ118" s="33"/>
      <c r="NOR118" s="35"/>
      <c r="NOS118" s="33"/>
      <c r="NOT118" s="33"/>
      <c r="NOU118" s="33"/>
      <c r="NOV118" s="33"/>
      <c r="NOW118" s="33"/>
      <c r="NOX118" s="33"/>
      <c r="NOY118" s="33"/>
      <c r="NOZ118" s="35"/>
      <c r="NPA118" s="33"/>
      <c r="NPB118" s="33"/>
      <c r="NPC118" s="33"/>
      <c r="NPD118" s="33"/>
      <c r="NPE118" s="33"/>
      <c r="NPF118" s="33"/>
      <c r="NPG118" s="33"/>
      <c r="NPH118" s="35"/>
      <c r="NPI118" s="33"/>
      <c r="NPJ118" s="33"/>
      <c r="NPK118" s="33"/>
      <c r="NPL118" s="33"/>
      <c r="NPM118" s="33"/>
      <c r="NPN118" s="33"/>
      <c r="NPO118" s="33"/>
      <c r="NPP118" s="35"/>
      <c r="NPQ118" s="33"/>
      <c r="NPR118" s="33"/>
      <c r="NPS118" s="33"/>
      <c r="NPT118" s="33"/>
      <c r="NPU118" s="33"/>
      <c r="NPV118" s="33"/>
      <c r="NPW118" s="33"/>
      <c r="NPX118" s="35"/>
      <c r="NPY118" s="33"/>
      <c r="NPZ118" s="33"/>
      <c r="NQA118" s="33"/>
      <c r="NQB118" s="33"/>
      <c r="NQC118" s="33"/>
      <c r="NQD118" s="33"/>
      <c r="NQE118" s="33"/>
      <c r="NQF118" s="35"/>
      <c r="NQG118" s="33"/>
      <c r="NQH118" s="33"/>
      <c r="NQI118" s="33"/>
      <c r="NQJ118" s="33"/>
      <c r="NQK118" s="33"/>
      <c r="NQL118" s="33"/>
      <c r="NQM118" s="33"/>
      <c r="NQN118" s="35"/>
      <c r="NQO118" s="33"/>
      <c r="NQP118" s="33"/>
      <c r="NQQ118" s="33"/>
      <c r="NQR118" s="33"/>
      <c r="NQS118" s="33"/>
      <c r="NQT118" s="33"/>
      <c r="NQU118" s="33"/>
      <c r="NQV118" s="35"/>
      <c r="NQW118" s="33"/>
      <c r="NQX118" s="33"/>
      <c r="NQY118" s="33"/>
      <c r="NQZ118" s="33"/>
      <c r="NRA118" s="33"/>
      <c r="NRB118" s="33"/>
      <c r="NRC118" s="33"/>
      <c r="NRD118" s="35"/>
      <c r="NRE118" s="33"/>
      <c r="NRF118" s="33"/>
      <c r="NRG118" s="33"/>
      <c r="NRH118" s="33"/>
      <c r="NRI118" s="33"/>
      <c r="NRJ118" s="33"/>
      <c r="NRK118" s="33"/>
      <c r="NRL118" s="35"/>
      <c r="NRM118" s="33"/>
      <c r="NRN118" s="33"/>
      <c r="NRO118" s="33"/>
      <c r="NRP118" s="33"/>
      <c r="NRQ118" s="33"/>
      <c r="NRR118" s="33"/>
      <c r="NRS118" s="33"/>
      <c r="NRT118" s="35"/>
      <c r="NRU118" s="33"/>
      <c r="NRV118" s="33"/>
      <c r="NRW118" s="33"/>
      <c r="NRX118" s="33"/>
      <c r="NRY118" s="33"/>
      <c r="NRZ118" s="33"/>
      <c r="NSA118" s="33"/>
      <c r="NSB118" s="35"/>
      <c r="NSC118" s="33"/>
      <c r="NSD118" s="33"/>
      <c r="NSE118" s="33"/>
      <c r="NSF118" s="33"/>
      <c r="NSG118" s="33"/>
      <c r="NSH118" s="33"/>
      <c r="NSI118" s="33"/>
      <c r="NSJ118" s="35"/>
      <c r="NSK118" s="33"/>
      <c r="NSL118" s="33"/>
      <c r="NSM118" s="33"/>
      <c r="NSN118" s="33"/>
      <c r="NSO118" s="33"/>
      <c r="NSP118" s="33"/>
      <c r="NSQ118" s="33"/>
      <c r="NSR118" s="35"/>
      <c r="NSS118" s="33"/>
      <c r="NST118" s="33"/>
      <c r="NSU118" s="33"/>
      <c r="NSV118" s="33"/>
      <c r="NSW118" s="33"/>
      <c r="NSX118" s="33"/>
      <c r="NSY118" s="33"/>
      <c r="NSZ118" s="35"/>
      <c r="NTA118" s="33"/>
      <c r="NTB118" s="33"/>
      <c r="NTC118" s="33"/>
      <c r="NTD118" s="33"/>
      <c r="NTE118" s="33"/>
      <c r="NTF118" s="33"/>
      <c r="NTG118" s="33"/>
      <c r="NTH118" s="35"/>
      <c r="NTI118" s="33"/>
      <c r="NTJ118" s="33"/>
      <c r="NTK118" s="33"/>
      <c r="NTL118" s="33"/>
      <c r="NTM118" s="33"/>
      <c r="NTN118" s="33"/>
      <c r="NTO118" s="33"/>
      <c r="NTP118" s="35"/>
      <c r="NTQ118" s="33"/>
      <c r="NTR118" s="33"/>
      <c r="NTS118" s="33"/>
      <c r="NTT118" s="33"/>
      <c r="NTU118" s="33"/>
      <c r="NTV118" s="33"/>
      <c r="NTW118" s="33"/>
      <c r="NTX118" s="35"/>
      <c r="NTY118" s="33"/>
      <c r="NTZ118" s="33"/>
      <c r="NUA118" s="33"/>
      <c r="NUB118" s="33"/>
      <c r="NUC118" s="33"/>
      <c r="NUD118" s="33"/>
      <c r="NUE118" s="33"/>
      <c r="NUF118" s="35"/>
      <c r="NUG118" s="33"/>
      <c r="NUH118" s="33"/>
      <c r="NUI118" s="33"/>
      <c r="NUJ118" s="33"/>
      <c r="NUK118" s="33"/>
      <c r="NUL118" s="33"/>
      <c r="NUM118" s="33"/>
      <c r="NUN118" s="35"/>
      <c r="NUO118" s="33"/>
      <c r="NUP118" s="33"/>
      <c r="NUQ118" s="33"/>
      <c r="NUR118" s="33"/>
      <c r="NUS118" s="33"/>
      <c r="NUT118" s="33"/>
      <c r="NUU118" s="33"/>
      <c r="NUV118" s="35"/>
      <c r="NUW118" s="33"/>
      <c r="NUX118" s="33"/>
      <c r="NUY118" s="33"/>
      <c r="NUZ118" s="33"/>
      <c r="NVA118" s="33"/>
      <c r="NVB118" s="33"/>
      <c r="NVC118" s="33"/>
      <c r="NVD118" s="35"/>
      <c r="NVE118" s="33"/>
      <c r="NVF118" s="33"/>
      <c r="NVG118" s="33"/>
      <c r="NVH118" s="33"/>
      <c r="NVI118" s="33"/>
      <c r="NVJ118" s="33"/>
      <c r="NVK118" s="33"/>
      <c r="NVL118" s="35"/>
      <c r="NVM118" s="33"/>
      <c r="NVN118" s="33"/>
      <c r="NVO118" s="33"/>
      <c r="NVP118" s="33"/>
      <c r="NVQ118" s="33"/>
      <c r="NVR118" s="33"/>
      <c r="NVS118" s="33"/>
      <c r="NVT118" s="35"/>
      <c r="NVU118" s="33"/>
      <c r="NVV118" s="33"/>
      <c r="NVW118" s="33"/>
      <c r="NVX118" s="33"/>
      <c r="NVY118" s="33"/>
      <c r="NVZ118" s="33"/>
      <c r="NWA118" s="33"/>
      <c r="NWB118" s="35"/>
      <c r="NWC118" s="33"/>
      <c r="NWD118" s="33"/>
      <c r="NWE118" s="33"/>
      <c r="NWF118" s="33"/>
      <c r="NWG118" s="33"/>
      <c r="NWH118" s="33"/>
      <c r="NWI118" s="33"/>
      <c r="NWJ118" s="35"/>
      <c r="NWK118" s="33"/>
      <c r="NWL118" s="33"/>
      <c r="NWM118" s="33"/>
      <c r="NWN118" s="33"/>
      <c r="NWO118" s="33"/>
      <c r="NWP118" s="33"/>
      <c r="NWQ118" s="33"/>
      <c r="NWR118" s="35"/>
      <c r="NWS118" s="33"/>
      <c r="NWT118" s="33"/>
      <c r="NWU118" s="33"/>
      <c r="NWV118" s="33"/>
      <c r="NWW118" s="33"/>
      <c r="NWX118" s="33"/>
      <c r="NWY118" s="33"/>
      <c r="NWZ118" s="35"/>
      <c r="NXA118" s="33"/>
      <c r="NXB118" s="33"/>
      <c r="NXC118" s="33"/>
      <c r="NXD118" s="33"/>
      <c r="NXE118" s="33"/>
      <c r="NXF118" s="33"/>
      <c r="NXG118" s="33"/>
      <c r="NXH118" s="35"/>
      <c r="NXI118" s="33"/>
      <c r="NXJ118" s="33"/>
      <c r="NXK118" s="33"/>
      <c r="NXL118" s="33"/>
      <c r="NXM118" s="33"/>
      <c r="NXN118" s="33"/>
      <c r="NXO118" s="33"/>
      <c r="NXP118" s="35"/>
      <c r="NXQ118" s="33"/>
      <c r="NXR118" s="33"/>
      <c r="NXS118" s="33"/>
      <c r="NXT118" s="33"/>
      <c r="NXU118" s="33"/>
      <c r="NXV118" s="33"/>
      <c r="NXW118" s="33"/>
      <c r="NXX118" s="35"/>
      <c r="NXY118" s="33"/>
      <c r="NXZ118" s="33"/>
      <c r="NYA118" s="33"/>
      <c r="NYB118" s="33"/>
      <c r="NYC118" s="33"/>
      <c r="NYD118" s="33"/>
      <c r="NYE118" s="33"/>
      <c r="NYF118" s="35"/>
      <c r="NYG118" s="33"/>
      <c r="NYH118" s="33"/>
      <c r="NYI118" s="33"/>
      <c r="NYJ118" s="33"/>
      <c r="NYK118" s="33"/>
      <c r="NYL118" s="33"/>
      <c r="NYM118" s="33"/>
      <c r="NYN118" s="35"/>
      <c r="NYO118" s="33"/>
      <c r="NYP118" s="33"/>
      <c r="NYQ118" s="33"/>
      <c r="NYR118" s="33"/>
      <c r="NYS118" s="33"/>
      <c r="NYT118" s="33"/>
      <c r="NYU118" s="33"/>
      <c r="NYV118" s="35"/>
      <c r="NYW118" s="33"/>
      <c r="NYX118" s="33"/>
      <c r="NYY118" s="33"/>
      <c r="NYZ118" s="33"/>
      <c r="NZA118" s="33"/>
      <c r="NZB118" s="33"/>
      <c r="NZC118" s="33"/>
      <c r="NZD118" s="35"/>
      <c r="NZE118" s="33"/>
      <c r="NZF118" s="33"/>
      <c r="NZG118" s="33"/>
      <c r="NZH118" s="33"/>
      <c r="NZI118" s="33"/>
      <c r="NZJ118" s="33"/>
      <c r="NZK118" s="33"/>
      <c r="NZL118" s="35"/>
      <c r="NZM118" s="33"/>
      <c r="NZN118" s="33"/>
      <c r="NZO118" s="33"/>
      <c r="NZP118" s="33"/>
      <c r="NZQ118" s="33"/>
      <c r="NZR118" s="33"/>
      <c r="NZS118" s="33"/>
      <c r="NZT118" s="35"/>
      <c r="NZU118" s="33"/>
      <c r="NZV118" s="33"/>
      <c r="NZW118" s="33"/>
      <c r="NZX118" s="33"/>
      <c r="NZY118" s="33"/>
      <c r="NZZ118" s="33"/>
      <c r="OAA118" s="33"/>
      <c r="OAB118" s="35"/>
      <c r="OAC118" s="33"/>
      <c r="OAD118" s="33"/>
      <c r="OAE118" s="33"/>
      <c r="OAF118" s="33"/>
      <c r="OAG118" s="33"/>
      <c r="OAH118" s="33"/>
      <c r="OAI118" s="33"/>
      <c r="OAJ118" s="35"/>
      <c r="OAK118" s="33"/>
      <c r="OAL118" s="33"/>
      <c r="OAM118" s="33"/>
      <c r="OAN118" s="33"/>
      <c r="OAO118" s="33"/>
      <c r="OAP118" s="33"/>
      <c r="OAQ118" s="33"/>
      <c r="OAR118" s="35"/>
      <c r="OAS118" s="33"/>
      <c r="OAT118" s="33"/>
      <c r="OAU118" s="33"/>
      <c r="OAV118" s="33"/>
      <c r="OAW118" s="33"/>
      <c r="OAX118" s="33"/>
      <c r="OAY118" s="33"/>
      <c r="OAZ118" s="35"/>
      <c r="OBA118" s="33"/>
      <c r="OBB118" s="33"/>
      <c r="OBC118" s="33"/>
      <c r="OBD118" s="33"/>
      <c r="OBE118" s="33"/>
      <c r="OBF118" s="33"/>
      <c r="OBG118" s="33"/>
      <c r="OBH118" s="35"/>
      <c r="OBI118" s="33"/>
      <c r="OBJ118" s="33"/>
      <c r="OBK118" s="33"/>
      <c r="OBL118" s="33"/>
      <c r="OBM118" s="33"/>
      <c r="OBN118" s="33"/>
      <c r="OBO118" s="33"/>
      <c r="OBP118" s="35"/>
      <c r="OBQ118" s="33"/>
      <c r="OBR118" s="33"/>
      <c r="OBS118" s="33"/>
      <c r="OBT118" s="33"/>
      <c r="OBU118" s="33"/>
      <c r="OBV118" s="33"/>
      <c r="OBW118" s="33"/>
      <c r="OBX118" s="35"/>
      <c r="OBY118" s="33"/>
      <c r="OBZ118" s="33"/>
      <c r="OCA118" s="33"/>
      <c r="OCB118" s="33"/>
      <c r="OCC118" s="33"/>
      <c r="OCD118" s="33"/>
      <c r="OCE118" s="33"/>
      <c r="OCF118" s="35"/>
      <c r="OCG118" s="33"/>
      <c r="OCH118" s="33"/>
      <c r="OCI118" s="33"/>
      <c r="OCJ118" s="33"/>
      <c r="OCK118" s="33"/>
      <c r="OCL118" s="33"/>
      <c r="OCM118" s="33"/>
      <c r="OCN118" s="35"/>
      <c r="OCO118" s="33"/>
      <c r="OCP118" s="33"/>
      <c r="OCQ118" s="33"/>
      <c r="OCR118" s="33"/>
      <c r="OCS118" s="33"/>
      <c r="OCT118" s="33"/>
      <c r="OCU118" s="33"/>
      <c r="OCV118" s="35"/>
      <c r="OCW118" s="33"/>
      <c r="OCX118" s="33"/>
      <c r="OCY118" s="33"/>
      <c r="OCZ118" s="33"/>
      <c r="ODA118" s="33"/>
      <c r="ODB118" s="33"/>
      <c r="ODC118" s="33"/>
      <c r="ODD118" s="35"/>
      <c r="ODE118" s="33"/>
      <c r="ODF118" s="33"/>
      <c r="ODG118" s="33"/>
      <c r="ODH118" s="33"/>
      <c r="ODI118" s="33"/>
      <c r="ODJ118" s="33"/>
      <c r="ODK118" s="33"/>
      <c r="ODL118" s="35"/>
      <c r="ODM118" s="33"/>
      <c r="ODN118" s="33"/>
      <c r="ODO118" s="33"/>
      <c r="ODP118" s="33"/>
      <c r="ODQ118" s="33"/>
      <c r="ODR118" s="33"/>
      <c r="ODS118" s="33"/>
      <c r="ODT118" s="35"/>
      <c r="ODU118" s="33"/>
      <c r="ODV118" s="33"/>
      <c r="ODW118" s="33"/>
      <c r="ODX118" s="33"/>
      <c r="ODY118" s="33"/>
      <c r="ODZ118" s="33"/>
      <c r="OEA118" s="33"/>
      <c r="OEB118" s="35"/>
      <c r="OEC118" s="33"/>
      <c r="OED118" s="33"/>
      <c r="OEE118" s="33"/>
      <c r="OEF118" s="33"/>
      <c r="OEG118" s="33"/>
      <c r="OEH118" s="33"/>
      <c r="OEI118" s="33"/>
      <c r="OEJ118" s="35"/>
      <c r="OEK118" s="33"/>
      <c r="OEL118" s="33"/>
      <c r="OEM118" s="33"/>
      <c r="OEN118" s="33"/>
      <c r="OEO118" s="33"/>
      <c r="OEP118" s="33"/>
      <c r="OEQ118" s="33"/>
      <c r="OER118" s="35"/>
      <c r="OES118" s="33"/>
      <c r="OET118" s="33"/>
      <c r="OEU118" s="33"/>
      <c r="OEV118" s="33"/>
      <c r="OEW118" s="33"/>
      <c r="OEX118" s="33"/>
      <c r="OEY118" s="33"/>
      <c r="OEZ118" s="35"/>
      <c r="OFA118" s="33"/>
      <c r="OFB118" s="33"/>
      <c r="OFC118" s="33"/>
      <c r="OFD118" s="33"/>
      <c r="OFE118" s="33"/>
      <c r="OFF118" s="33"/>
      <c r="OFG118" s="33"/>
      <c r="OFH118" s="35"/>
      <c r="OFI118" s="33"/>
      <c r="OFJ118" s="33"/>
      <c r="OFK118" s="33"/>
      <c r="OFL118" s="33"/>
      <c r="OFM118" s="33"/>
      <c r="OFN118" s="33"/>
      <c r="OFO118" s="33"/>
      <c r="OFP118" s="35"/>
      <c r="OFQ118" s="33"/>
      <c r="OFR118" s="33"/>
      <c r="OFS118" s="33"/>
      <c r="OFT118" s="33"/>
      <c r="OFU118" s="33"/>
      <c r="OFV118" s="33"/>
      <c r="OFW118" s="33"/>
      <c r="OFX118" s="35"/>
      <c r="OFY118" s="33"/>
      <c r="OFZ118" s="33"/>
      <c r="OGA118" s="33"/>
      <c r="OGB118" s="33"/>
      <c r="OGC118" s="33"/>
      <c r="OGD118" s="33"/>
      <c r="OGE118" s="33"/>
      <c r="OGF118" s="35"/>
      <c r="OGG118" s="33"/>
      <c r="OGH118" s="33"/>
      <c r="OGI118" s="33"/>
      <c r="OGJ118" s="33"/>
      <c r="OGK118" s="33"/>
      <c r="OGL118" s="33"/>
      <c r="OGM118" s="33"/>
      <c r="OGN118" s="35"/>
      <c r="OGO118" s="33"/>
      <c r="OGP118" s="33"/>
      <c r="OGQ118" s="33"/>
      <c r="OGR118" s="33"/>
      <c r="OGS118" s="33"/>
      <c r="OGT118" s="33"/>
      <c r="OGU118" s="33"/>
      <c r="OGV118" s="35"/>
      <c r="OGW118" s="33"/>
      <c r="OGX118" s="33"/>
      <c r="OGY118" s="33"/>
      <c r="OGZ118" s="33"/>
      <c r="OHA118" s="33"/>
      <c r="OHB118" s="33"/>
      <c r="OHC118" s="33"/>
      <c r="OHD118" s="35"/>
      <c r="OHE118" s="33"/>
      <c r="OHF118" s="33"/>
      <c r="OHG118" s="33"/>
      <c r="OHH118" s="33"/>
      <c r="OHI118" s="33"/>
      <c r="OHJ118" s="33"/>
      <c r="OHK118" s="33"/>
      <c r="OHL118" s="35"/>
      <c r="OHM118" s="33"/>
      <c r="OHN118" s="33"/>
      <c r="OHO118" s="33"/>
      <c r="OHP118" s="33"/>
      <c r="OHQ118" s="33"/>
      <c r="OHR118" s="33"/>
      <c r="OHS118" s="33"/>
      <c r="OHT118" s="35"/>
      <c r="OHU118" s="33"/>
      <c r="OHV118" s="33"/>
      <c r="OHW118" s="33"/>
      <c r="OHX118" s="33"/>
      <c r="OHY118" s="33"/>
      <c r="OHZ118" s="33"/>
      <c r="OIA118" s="33"/>
      <c r="OIB118" s="35"/>
      <c r="OIC118" s="33"/>
      <c r="OID118" s="33"/>
      <c r="OIE118" s="33"/>
      <c r="OIF118" s="33"/>
      <c r="OIG118" s="33"/>
      <c r="OIH118" s="33"/>
      <c r="OII118" s="33"/>
      <c r="OIJ118" s="35"/>
      <c r="OIK118" s="33"/>
      <c r="OIL118" s="33"/>
      <c r="OIM118" s="33"/>
      <c r="OIN118" s="33"/>
      <c r="OIO118" s="33"/>
      <c r="OIP118" s="33"/>
      <c r="OIQ118" s="33"/>
      <c r="OIR118" s="35"/>
      <c r="OIS118" s="33"/>
      <c r="OIT118" s="33"/>
      <c r="OIU118" s="33"/>
      <c r="OIV118" s="33"/>
      <c r="OIW118" s="33"/>
      <c r="OIX118" s="33"/>
      <c r="OIY118" s="33"/>
      <c r="OIZ118" s="35"/>
      <c r="OJA118" s="33"/>
      <c r="OJB118" s="33"/>
      <c r="OJC118" s="33"/>
      <c r="OJD118" s="33"/>
      <c r="OJE118" s="33"/>
      <c r="OJF118" s="33"/>
      <c r="OJG118" s="33"/>
      <c r="OJH118" s="35"/>
      <c r="OJI118" s="33"/>
      <c r="OJJ118" s="33"/>
      <c r="OJK118" s="33"/>
      <c r="OJL118" s="33"/>
      <c r="OJM118" s="33"/>
      <c r="OJN118" s="33"/>
      <c r="OJO118" s="33"/>
      <c r="OJP118" s="35"/>
      <c r="OJQ118" s="33"/>
      <c r="OJR118" s="33"/>
      <c r="OJS118" s="33"/>
      <c r="OJT118" s="33"/>
      <c r="OJU118" s="33"/>
      <c r="OJV118" s="33"/>
      <c r="OJW118" s="33"/>
      <c r="OJX118" s="35"/>
      <c r="OJY118" s="33"/>
      <c r="OJZ118" s="33"/>
      <c r="OKA118" s="33"/>
      <c r="OKB118" s="33"/>
      <c r="OKC118" s="33"/>
      <c r="OKD118" s="33"/>
      <c r="OKE118" s="33"/>
      <c r="OKF118" s="35"/>
      <c r="OKG118" s="33"/>
      <c r="OKH118" s="33"/>
      <c r="OKI118" s="33"/>
      <c r="OKJ118" s="33"/>
      <c r="OKK118" s="33"/>
      <c r="OKL118" s="33"/>
      <c r="OKM118" s="33"/>
      <c r="OKN118" s="35"/>
      <c r="OKO118" s="33"/>
      <c r="OKP118" s="33"/>
      <c r="OKQ118" s="33"/>
      <c r="OKR118" s="33"/>
      <c r="OKS118" s="33"/>
      <c r="OKT118" s="33"/>
      <c r="OKU118" s="33"/>
      <c r="OKV118" s="35"/>
      <c r="OKW118" s="33"/>
      <c r="OKX118" s="33"/>
      <c r="OKY118" s="33"/>
      <c r="OKZ118" s="33"/>
      <c r="OLA118" s="33"/>
      <c r="OLB118" s="33"/>
      <c r="OLC118" s="33"/>
      <c r="OLD118" s="35"/>
      <c r="OLE118" s="33"/>
      <c r="OLF118" s="33"/>
      <c r="OLG118" s="33"/>
      <c r="OLH118" s="33"/>
      <c r="OLI118" s="33"/>
      <c r="OLJ118" s="33"/>
      <c r="OLK118" s="33"/>
      <c r="OLL118" s="35"/>
      <c r="OLM118" s="33"/>
      <c r="OLN118" s="33"/>
      <c r="OLO118" s="33"/>
      <c r="OLP118" s="33"/>
      <c r="OLQ118" s="33"/>
      <c r="OLR118" s="33"/>
      <c r="OLS118" s="33"/>
      <c r="OLT118" s="35"/>
      <c r="OLU118" s="33"/>
      <c r="OLV118" s="33"/>
      <c r="OLW118" s="33"/>
      <c r="OLX118" s="33"/>
      <c r="OLY118" s="33"/>
      <c r="OLZ118" s="33"/>
      <c r="OMA118" s="33"/>
      <c r="OMB118" s="35"/>
      <c r="OMC118" s="33"/>
      <c r="OMD118" s="33"/>
      <c r="OME118" s="33"/>
      <c r="OMF118" s="33"/>
      <c r="OMG118" s="33"/>
      <c r="OMH118" s="33"/>
      <c r="OMI118" s="33"/>
      <c r="OMJ118" s="35"/>
      <c r="OMK118" s="33"/>
      <c r="OML118" s="33"/>
      <c r="OMM118" s="33"/>
      <c r="OMN118" s="33"/>
      <c r="OMO118" s="33"/>
      <c r="OMP118" s="33"/>
      <c r="OMQ118" s="33"/>
      <c r="OMR118" s="35"/>
      <c r="OMS118" s="33"/>
      <c r="OMT118" s="33"/>
      <c r="OMU118" s="33"/>
      <c r="OMV118" s="33"/>
      <c r="OMW118" s="33"/>
      <c r="OMX118" s="33"/>
      <c r="OMY118" s="33"/>
      <c r="OMZ118" s="35"/>
      <c r="ONA118" s="33"/>
      <c r="ONB118" s="33"/>
      <c r="ONC118" s="33"/>
      <c r="OND118" s="33"/>
      <c r="ONE118" s="33"/>
      <c r="ONF118" s="33"/>
      <c r="ONG118" s="33"/>
      <c r="ONH118" s="35"/>
      <c r="ONI118" s="33"/>
      <c r="ONJ118" s="33"/>
      <c r="ONK118" s="33"/>
      <c r="ONL118" s="33"/>
      <c r="ONM118" s="33"/>
      <c r="ONN118" s="33"/>
      <c r="ONO118" s="33"/>
      <c r="ONP118" s="35"/>
      <c r="ONQ118" s="33"/>
      <c r="ONR118" s="33"/>
      <c r="ONS118" s="33"/>
      <c r="ONT118" s="33"/>
      <c r="ONU118" s="33"/>
      <c r="ONV118" s="33"/>
      <c r="ONW118" s="33"/>
      <c r="ONX118" s="35"/>
      <c r="ONY118" s="33"/>
      <c r="ONZ118" s="33"/>
      <c r="OOA118" s="33"/>
      <c r="OOB118" s="33"/>
      <c r="OOC118" s="33"/>
      <c r="OOD118" s="33"/>
      <c r="OOE118" s="33"/>
      <c r="OOF118" s="35"/>
      <c r="OOG118" s="33"/>
      <c r="OOH118" s="33"/>
      <c r="OOI118" s="33"/>
      <c r="OOJ118" s="33"/>
      <c r="OOK118" s="33"/>
      <c r="OOL118" s="33"/>
      <c r="OOM118" s="33"/>
      <c r="OON118" s="35"/>
      <c r="OOO118" s="33"/>
      <c r="OOP118" s="33"/>
      <c r="OOQ118" s="33"/>
      <c r="OOR118" s="33"/>
      <c r="OOS118" s="33"/>
      <c r="OOT118" s="33"/>
      <c r="OOU118" s="33"/>
      <c r="OOV118" s="35"/>
      <c r="OOW118" s="33"/>
      <c r="OOX118" s="33"/>
      <c r="OOY118" s="33"/>
      <c r="OOZ118" s="33"/>
      <c r="OPA118" s="33"/>
      <c r="OPB118" s="33"/>
      <c r="OPC118" s="33"/>
      <c r="OPD118" s="35"/>
      <c r="OPE118" s="33"/>
      <c r="OPF118" s="33"/>
      <c r="OPG118" s="33"/>
      <c r="OPH118" s="33"/>
      <c r="OPI118" s="33"/>
      <c r="OPJ118" s="33"/>
      <c r="OPK118" s="33"/>
      <c r="OPL118" s="35"/>
      <c r="OPM118" s="33"/>
      <c r="OPN118" s="33"/>
      <c r="OPO118" s="33"/>
      <c r="OPP118" s="33"/>
      <c r="OPQ118" s="33"/>
      <c r="OPR118" s="33"/>
      <c r="OPS118" s="33"/>
      <c r="OPT118" s="35"/>
      <c r="OPU118" s="33"/>
      <c r="OPV118" s="33"/>
      <c r="OPW118" s="33"/>
      <c r="OPX118" s="33"/>
      <c r="OPY118" s="33"/>
      <c r="OPZ118" s="33"/>
      <c r="OQA118" s="33"/>
      <c r="OQB118" s="35"/>
      <c r="OQC118" s="33"/>
      <c r="OQD118" s="33"/>
      <c r="OQE118" s="33"/>
      <c r="OQF118" s="33"/>
      <c r="OQG118" s="33"/>
      <c r="OQH118" s="33"/>
      <c r="OQI118" s="33"/>
      <c r="OQJ118" s="35"/>
      <c r="OQK118" s="33"/>
      <c r="OQL118" s="33"/>
      <c r="OQM118" s="33"/>
      <c r="OQN118" s="33"/>
      <c r="OQO118" s="33"/>
      <c r="OQP118" s="33"/>
      <c r="OQQ118" s="33"/>
      <c r="OQR118" s="35"/>
      <c r="OQS118" s="33"/>
      <c r="OQT118" s="33"/>
      <c r="OQU118" s="33"/>
      <c r="OQV118" s="33"/>
      <c r="OQW118" s="33"/>
      <c r="OQX118" s="33"/>
      <c r="OQY118" s="33"/>
      <c r="OQZ118" s="35"/>
      <c r="ORA118" s="33"/>
      <c r="ORB118" s="33"/>
      <c r="ORC118" s="33"/>
      <c r="ORD118" s="33"/>
      <c r="ORE118" s="33"/>
      <c r="ORF118" s="33"/>
      <c r="ORG118" s="33"/>
      <c r="ORH118" s="35"/>
      <c r="ORI118" s="33"/>
      <c r="ORJ118" s="33"/>
      <c r="ORK118" s="33"/>
      <c r="ORL118" s="33"/>
      <c r="ORM118" s="33"/>
      <c r="ORN118" s="33"/>
      <c r="ORO118" s="33"/>
      <c r="ORP118" s="35"/>
      <c r="ORQ118" s="33"/>
      <c r="ORR118" s="33"/>
      <c r="ORS118" s="33"/>
      <c r="ORT118" s="33"/>
      <c r="ORU118" s="33"/>
      <c r="ORV118" s="33"/>
      <c r="ORW118" s="33"/>
      <c r="ORX118" s="35"/>
      <c r="ORY118" s="33"/>
      <c r="ORZ118" s="33"/>
      <c r="OSA118" s="33"/>
      <c r="OSB118" s="33"/>
      <c r="OSC118" s="33"/>
      <c r="OSD118" s="33"/>
      <c r="OSE118" s="33"/>
      <c r="OSF118" s="35"/>
      <c r="OSG118" s="33"/>
      <c r="OSH118" s="33"/>
      <c r="OSI118" s="33"/>
      <c r="OSJ118" s="33"/>
      <c r="OSK118" s="33"/>
      <c r="OSL118" s="33"/>
      <c r="OSM118" s="33"/>
      <c r="OSN118" s="35"/>
      <c r="OSO118" s="33"/>
      <c r="OSP118" s="33"/>
      <c r="OSQ118" s="33"/>
      <c r="OSR118" s="33"/>
      <c r="OSS118" s="33"/>
      <c r="OST118" s="33"/>
      <c r="OSU118" s="33"/>
      <c r="OSV118" s="35"/>
      <c r="OSW118" s="33"/>
      <c r="OSX118" s="33"/>
      <c r="OSY118" s="33"/>
      <c r="OSZ118" s="33"/>
      <c r="OTA118" s="33"/>
      <c r="OTB118" s="33"/>
      <c r="OTC118" s="33"/>
      <c r="OTD118" s="35"/>
      <c r="OTE118" s="33"/>
      <c r="OTF118" s="33"/>
      <c r="OTG118" s="33"/>
      <c r="OTH118" s="33"/>
      <c r="OTI118" s="33"/>
      <c r="OTJ118" s="33"/>
      <c r="OTK118" s="33"/>
      <c r="OTL118" s="35"/>
      <c r="OTM118" s="33"/>
      <c r="OTN118" s="33"/>
      <c r="OTO118" s="33"/>
      <c r="OTP118" s="33"/>
      <c r="OTQ118" s="33"/>
      <c r="OTR118" s="33"/>
      <c r="OTS118" s="33"/>
      <c r="OTT118" s="35"/>
      <c r="OTU118" s="33"/>
      <c r="OTV118" s="33"/>
      <c r="OTW118" s="33"/>
      <c r="OTX118" s="33"/>
      <c r="OTY118" s="33"/>
      <c r="OTZ118" s="33"/>
      <c r="OUA118" s="33"/>
      <c r="OUB118" s="35"/>
      <c r="OUC118" s="33"/>
      <c r="OUD118" s="33"/>
      <c r="OUE118" s="33"/>
      <c r="OUF118" s="33"/>
      <c r="OUG118" s="33"/>
      <c r="OUH118" s="33"/>
      <c r="OUI118" s="33"/>
      <c r="OUJ118" s="35"/>
      <c r="OUK118" s="33"/>
      <c r="OUL118" s="33"/>
      <c r="OUM118" s="33"/>
      <c r="OUN118" s="33"/>
      <c r="OUO118" s="33"/>
      <c r="OUP118" s="33"/>
      <c r="OUQ118" s="33"/>
      <c r="OUR118" s="35"/>
      <c r="OUS118" s="33"/>
      <c r="OUT118" s="33"/>
      <c r="OUU118" s="33"/>
      <c r="OUV118" s="33"/>
      <c r="OUW118" s="33"/>
      <c r="OUX118" s="33"/>
      <c r="OUY118" s="33"/>
      <c r="OUZ118" s="35"/>
      <c r="OVA118" s="33"/>
      <c r="OVB118" s="33"/>
      <c r="OVC118" s="33"/>
      <c r="OVD118" s="33"/>
      <c r="OVE118" s="33"/>
      <c r="OVF118" s="33"/>
      <c r="OVG118" s="33"/>
      <c r="OVH118" s="35"/>
      <c r="OVI118" s="33"/>
      <c r="OVJ118" s="33"/>
      <c r="OVK118" s="33"/>
      <c r="OVL118" s="33"/>
      <c r="OVM118" s="33"/>
      <c r="OVN118" s="33"/>
      <c r="OVO118" s="33"/>
      <c r="OVP118" s="35"/>
      <c r="OVQ118" s="33"/>
      <c r="OVR118" s="33"/>
      <c r="OVS118" s="33"/>
      <c r="OVT118" s="33"/>
      <c r="OVU118" s="33"/>
      <c r="OVV118" s="33"/>
      <c r="OVW118" s="33"/>
      <c r="OVX118" s="35"/>
      <c r="OVY118" s="33"/>
      <c r="OVZ118" s="33"/>
      <c r="OWA118" s="33"/>
      <c r="OWB118" s="33"/>
      <c r="OWC118" s="33"/>
      <c r="OWD118" s="33"/>
      <c r="OWE118" s="33"/>
      <c r="OWF118" s="35"/>
      <c r="OWG118" s="33"/>
      <c r="OWH118" s="33"/>
      <c r="OWI118" s="33"/>
      <c r="OWJ118" s="33"/>
      <c r="OWK118" s="33"/>
      <c r="OWL118" s="33"/>
      <c r="OWM118" s="33"/>
      <c r="OWN118" s="35"/>
      <c r="OWO118" s="33"/>
      <c r="OWP118" s="33"/>
      <c r="OWQ118" s="33"/>
      <c r="OWR118" s="33"/>
      <c r="OWS118" s="33"/>
      <c r="OWT118" s="33"/>
      <c r="OWU118" s="33"/>
      <c r="OWV118" s="35"/>
      <c r="OWW118" s="33"/>
      <c r="OWX118" s="33"/>
      <c r="OWY118" s="33"/>
      <c r="OWZ118" s="33"/>
      <c r="OXA118" s="33"/>
      <c r="OXB118" s="33"/>
      <c r="OXC118" s="33"/>
      <c r="OXD118" s="35"/>
      <c r="OXE118" s="33"/>
      <c r="OXF118" s="33"/>
      <c r="OXG118" s="33"/>
      <c r="OXH118" s="33"/>
      <c r="OXI118" s="33"/>
      <c r="OXJ118" s="33"/>
      <c r="OXK118" s="33"/>
      <c r="OXL118" s="35"/>
      <c r="OXM118" s="33"/>
      <c r="OXN118" s="33"/>
      <c r="OXO118" s="33"/>
      <c r="OXP118" s="33"/>
      <c r="OXQ118" s="33"/>
      <c r="OXR118" s="33"/>
      <c r="OXS118" s="33"/>
      <c r="OXT118" s="35"/>
      <c r="OXU118" s="33"/>
      <c r="OXV118" s="33"/>
      <c r="OXW118" s="33"/>
      <c r="OXX118" s="33"/>
      <c r="OXY118" s="33"/>
      <c r="OXZ118" s="33"/>
      <c r="OYA118" s="33"/>
      <c r="OYB118" s="35"/>
      <c r="OYC118" s="33"/>
      <c r="OYD118" s="33"/>
      <c r="OYE118" s="33"/>
      <c r="OYF118" s="33"/>
      <c r="OYG118" s="33"/>
      <c r="OYH118" s="33"/>
      <c r="OYI118" s="33"/>
      <c r="OYJ118" s="35"/>
      <c r="OYK118" s="33"/>
      <c r="OYL118" s="33"/>
      <c r="OYM118" s="33"/>
      <c r="OYN118" s="33"/>
      <c r="OYO118" s="33"/>
      <c r="OYP118" s="33"/>
      <c r="OYQ118" s="33"/>
      <c r="OYR118" s="35"/>
      <c r="OYS118" s="33"/>
      <c r="OYT118" s="33"/>
      <c r="OYU118" s="33"/>
      <c r="OYV118" s="33"/>
      <c r="OYW118" s="33"/>
      <c r="OYX118" s="33"/>
      <c r="OYY118" s="33"/>
      <c r="OYZ118" s="35"/>
      <c r="OZA118" s="33"/>
      <c r="OZB118" s="33"/>
      <c r="OZC118" s="33"/>
      <c r="OZD118" s="33"/>
      <c r="OZE118" s="33"/>
      <c r="OZF118" s="33"/>
      <c r="OZG118" s="33"/>
      <c r="OZH118" s="35"/>
      <c r="OZI118" s="33"/>
      <c r="OZJ118" s="33"/>
      <c r="OZK118" s="33"/>
      <c r="OZL118" s="33"/>
      <c r="OZM118" s="33"/>
      <c r="OZN118" s="33"/>
      <c r="OZO118" s="33"/>
      <c r="OZP118" s="35"/>
      <c r="OZQ118" s="33"/>
      <c r="OZR118" s="33"/>
      <c r="OZS118" s="33"/>
      <c r="OZT118" s="33"/>
      <c r="OZU118" s="33"/>
      <c r="OZV118" s="33"/>
      <c r="OZW118" s="33"/>
      <c r="OZX118" s="35"/>
      <c r="OZY118" s="33"/>
      <c r="OZZ118" s="33"/>
      <c r="PAA118" s="33"/>
      <c r="PAB118" s="33"/>
      <c r="PAC118" s="33"/>
      <c r="PAD118" s="33"/>
      <c r="PAE118" s="33"/>
      <c r="PAF118" s="35"/>
      <c r="PAG118" s="33"/>
      <c r="PAH118" s="33"/>
      <c r="PAI118" s="33"/>
      <c r="PAJ118" s="33"/>
      <c r="PAK118" s="33"/>
      <c r="PAL118" s="33"/>
      <c r="PAM118" s="33"/>
      <c r="PAN118" s="35"/>
      <c r="PAO118" s="33"/>
      <c r="PAP118" s="33"/>
      <c r="PAQ118" s="33"/>
      <c r="PAR118" s="33"/>
      <c r="PAS118" s="33"/>
      <c r="PAT118" s="33"/>
      <c r="PAU118" s="33"/>
      <c r="PAV118" s="35"/>
      <c r="PAW118" s="33"/>
      <c r="PAX118" s="33"/>
      <c r="PAY118" s="33"/>
      <c r="PAZ118" s="33"/>
      <c r="PBA118" s="33"/>
      <c r="PBB118" s="33"/>
      <c r="PBC118" s="33"/>
      <c r="PBD118" s="35"/>
      <c r="PBE118" s="33"/>
      <c r="PBF118" s="33"/>
      <c r="PBG118" s="33"/>
      <c r="PBH118" s="33"/>
      <c r="PBI118" s="33"/>
      <c r="PBJ118" s="33"/>
      <c r="PBK118" s="33"/>
      <c r="PBL118" s="35"/>
      <c r="PBM118" s="33"/>
      <c r="PBN118" s="33"/>
      <c r="PBO118" s="33"/>
      <c r="PBP118" s="33"/>
      <c r="PBQ118" s="33"/>
      <c r="PBR118" s="33"/>
      <c r="PBS118" s="33"/>
      <c r="PBT118" s="35"/>
      <c r="PBU118" s="33"/>
      <c r="PBV118" s="33"/>
      <c r="PBW118" s="33"/>
      <c r="PBX118" s="33"/>
      <c r="PBY118" s="33"/>
      <c r="PBZ118" s="33"/>
      <c r="PCA118" s="33"/>
      <c r="PCB118" s="35"/>
      <c r="PCC118" s="33"/>
      <c r="PCD118" s="33"/>
      <c r="PCE118" s="33"/>
      <c r="PCF118" s="33"/>
      <c r="PCG118" s="33"/>
      <c r="PCH118" s="33"/>
      <c r="PCI118" s="33"/>
      <c r="PCJ118" s="35"/>
      <c r="PCK118" s="33"/>
      <c r="PCL118" s="33"/>
      <c r="PCM118" s="33"/>
      <c r="PCN118" s="33"/>
      <c r="PCO118" s="33"/>
      <c r="PCP118" s="33"/>
      <c r="PCQ118" s="33"/>
      <c r="PCR118" s="35"/>
      <c r="PCS118" s="33"/>
      <c r="PCT118" s="33"/>
      <c r="PCU118" s="33"/>
      <c r="PCV118" s="33"/>
      <c r="PCW118" s="33"/>
      <c r="PCX118" s="33"/>
      <c r="PCY118" s="33"/>
      <c r="PCZ118" s="35"/>
      <c r="PDA118" s="33"/>
      <c r="PDB118" s="33"/>
      <c r="PDC118" s="33"/>
      <c r="PDD118" s="33"/>
      <c r="PDE118" s="33"/>
      <c r="PDF118" s="33"/>
      <c r="PDG118" s="33"/>
      <c r="PDH118" s="35"/>
      <c r="PDI118" s="33"/>
      <c r="PDJ118" s="33"/>
      <c r="PDK118" s="33"/>
      <c r="PDL118" s="33"/>
      <c r="PDM118" s="33"/>
      <c r="PDN118" s="33"/>
      <c r="PDO118" s="33"/>
      <c r="PDP118" s="35"/>
      <c r="PDQ118" s="33"/>
      <c r="PDR118" s="33"/>
      <c r="PDS118" s="33"/>
      <c r="PDT118" s="33"/>
      <c r="PDU118" s="33"/>
      <c r="PDV118" s="33"/>
      <c r="PDW118" s="33"/>
      <c r="PDX118" s="35"/>
      <c r="PDY118" s="33"/>
      <c r="PDZ118" s="33"/>
      <c r="PEA118" s="33"/>
      <c r="PEB118" s="33"/>
      <c r="PEC118" s="33"/>
      <c r="PED118" s="33"/>
      <c r="PEE118" s="33"/>
      <c r="PEF118" s="35"/>
      <c r="PEG118" s="33"/>
      <c r="PEH118" s="33"/>
      <c r="PEI118" s="33"/>
      <c r="PEJ118" s="33"/>
      <c r="PEK118" s="33"/>
      <c r="PEL118" s="33"/>
      <c r="PEM118" s="33"/>
      <c r="PEN118" s="35"/>
      <c r="PEO118" s="33"/>
      <c r="PEP118" s="33"/>
      <c r="PEQ118" s="33"/>
      <c r="PER118" s="33"/>
      <c r="PES118" s="33"/>
      <c r="PET118" s="33"/>
      <c r="PEU118" s="33"/>
      <c r="PEV118" s="35"/>
      <c r="PEW118" s="33"/>
      <c r="PEX118" s="33"/>
      <c r="PEY118" s="33"/>
      <c r="PEZ118" s="33"/>
      <c r="PFA118" s="33"/>
      <c r="PFB118" s="33"/>
      <c r="PFC118" s="33"/>
      <c r="PFD118" s="35"/>
      <c r="PFE118" s="33"/>
      <c r="PFF118" s="33"/>
      <c r="PFG118" s="33"/>
      <c r="PFH118" s="33"/>
      <c r="PFI118" s="33"/>
      <c r="PFJ118" s="33"/>
      <c r="PFK118" s="33"/>
      <c r="PFL118" s="35"/>
      <c r="PFM118" s="33"/>
      <c r="PFN118" s="33"/>
      <c r="PFO118" s="33"/>
      <c r="PFP118" s="33"/>
      <c r="PFQ118" s="33"/>
      <c r="PFR118" s="33"/>
      <c r="PFS118" s="33"/>
      <c r="PFT118" s="35"/>
      <c r="PFU118" s="33"/>
      <c r="PFV118" s="33"/>
      <c r="PFW118" s="33"/>
      <c r="PFX118" s="33"/>
      <c r="PFY118" s="33"/>
      <c r="PFZ118" s="33"/>
      <c r="PGA118" s="33"/>
      <c r="PGB118" s="35"/>
      <c r="PGC118" s="33"/>
      <c r="PGD118" s="33"/>
      <c r="PGE118" s="33"/>
      <c r="PGF118" s="33"/>
      <c r="PGG118" s="33"/>
      <c r="PGH118" s="33"/>
      <c r="PGI118" s="33"/>
      <c r="PGJ118" s="35"/>
      <c r="PGK118" s="33"/>
      <c r="PGL118" s="33"/>
      <c r="PGM118" s="33"/>
      <c r="PGN118" s="33"/>
      <c r="PGO118" s="33"/>
      <c r="PGP118" s="33"/>
      <c r="PGQ118" s="33"/>
      <c r="PGR118" s="35"/>
      <c r="PGS118" s="33"/>
      <c r="PGT118" s="33"/>
      <c r="PGU118" s="33"/>
      <c r="PGV118" s="33"/>
      <c r="PGW118" s="33"/>
      <c r="PGX118" s="33"/>
      <c r="PGY118" s="33"/>
      <c r="PGZ118" s="35"/>
      <c r="PHA118" s="33"/>
      <c r="PHB118" s="33"/>
      <c r="PHC118" s="33"/>
      <c r="PHD118" s="33"/>
      <c r="PHE118" s="33"/>
      <c r="PHF118" s="33"/>
      <c r="PHG118" s="33"/>
      <c r="PHH118" s="35"/>
      <c r="PHI118" s="33"/>
      <c r="PHJ118" s="33"/>
      <c r="PHK118" s="33"/>
      <c r="PHL118" s="33"/>
      <c r="PHM118" s="33"/>
      <c r="PHN118" s="33"/>
      <c r="PHO118" s="33"/>
      <c r="PHP118" s="35"/>
      <c r="PHQ118" s="33"/>
      <c r="PHR118" s="33"/>
      <c r="PHS118" s="33"/>
      <c r="PHT118" s="33"/>
      <c r="PHU118" s="33"/>
      <c r="PHV118" s="33"/>
      <c r="PHW118" s="33"/>
      <c r="PHX118" s="35"/>
      <c r="PHY118" s="33"/>
      <c r="PHZ118" s="33"/>
      <c r="PIA118" s="33"/>
      <c r="PIB118" s="33"/>
      <c r="PIC118" s="33"/>
      <c r="PID118" s="33"/>
      <c r="PIE118" s="33"/>
      <c r="PIF118" s="35"/>
      <c r="PIG118" s="33"/>
      <c r="PIH118" s="33"/>
      <c r="PII118" s="33"/>
      <c r="PIJ118" s="33"/>
      <c r="PIK118" s="33"/>
      <c r="PIL118" s="33"/>
      <c r="PIM118" s="33"/>
      <c r="PIN118" s="35"/>
      <c r="PIO118" s="33"/>
      <c r="PIP118" s="33"/>
      <c r="PIQ118" s="33"/>
      <c r="PIR118" s="33"/>
      <c r="PIS118" s="33"/>
      <c r="PIT118" s="33"/>
      <c r="PIU118" s="33"/>
      <c r="PIV118" s="35"/>
      <c r="PIW118" s="33"/>
      <c r="PIX118" s="33"/>
      <c r="PIY118" s="33"/>
      <c r="PIZ118" s="33"/>
      <c r="PJA118" s="33"/>
      <c r="PJB118" s="33"/>
      <c r="PJC118" s="33"/>
      <c r="PJD118" s="35"/>
      <c r="PJE118" s="33"/>
      <c r="PJF118" s="33"/>
      <c r="PJG118" s="33"/>
      <c r="PJH118" s="33"/>
      <c r="PJI118" s="33"/>
      <c r="PJJ118" s="33"/>
      <c r="PJK118" s="33"/>
      <c r="PJL118" s="35"/>
      <c r="PJM118" s="33"/>
      <c r="PJN118" s="33"/>
      <c r="PJO118" s="33"/>
      <c r="PJP118" s="33"/>
      <c r="PJQ118" s="33"/>
      <c r="PJR118" s="33"/>
      <c r="PJS118" s="33"/>
      <c r="PJT118" s="35"/>
      <c r="PJU118" s="33"/>
      <c r="PJV118" s="33"/>
      <c r="PJW118" s="33"/>
      <c r="PJX118" s="33"/>
      <c r="PJY118" s="33"/>
      <c r="PJZ118" s="33"/>
      <c r="PKA118" s="33"/>
      <c r="PKB118" s="35"/>
      <c r="PKC118" s="33"/>
      <c r="PKD118" s="33"/>
      <c r="PKE118" s="33"/>
      <c r="PKF118" s="33"/>
      <c r="PKG118" s="33"/>
      <c r="PKH118" s="33"/>
      <c r="PKI118" s="33"/>
      <c r="PKJ118" s="35"/>
      <c r="PKK118" s="33"/>
      <c r="PKL118" s="33"/>
      <c r="PKM118" s="33"/>
      <c r="PKN118" s="33"/>
      <c r="PKO118" s="33"/>
      <c r="PKP118" s="33"/>
      <c r="PKQ118" s="33"/>
      <c r="PKR118" s="35"/>
      <c r="PKS118" s="33"/>
      <c r="PKT118" s="33"/>
      <c r="PKU118" s="33"/>
      <c r="PKV118" s="33"/>
      <c r="PKW118" s="33"/>
      <c r="PKX118" s="33"/>
      <c r="PKY118" s="33"/>
      <c r="PKZ118" s="35"/>
      <c r="PLA118" s="33"/>
      <c r="PLB118" s="33"/>
      <c r="PLC118" s="33"/>
      <c r="PLD118" s="33"/>
      <c r="PLE118" s="33"/>
      <c r="PLF118" s="33"/>
      <c r="PLG118" s="33"/>
      <c r="PLH118" s="35"/>
      <c r="PLI118" s="33"/>
      <c r="PLJ118" s="33"/>
      <c r="PLK118" s="33"/>
      <c r="PLL118" s="33"/>
      <c r="PLM118" s="33"/>
      <c r="PLN118" s="33"/>
      <c r="PLO118" s="33"/>
      <c r="PLP118" s="35"/>
      <c r="PLQ118" s="33"/>
      <c r="PLR118" s="33"/>
      <c r="PLS118" s="33"/>
      <c r="PLT118" s="33"/>
      <c r="PLU118" s="33"/>
      <c r="PLV118" s="33"/>
      <c r="PLW118" s="33"/>
      <c r="PLX118" s="35"/>
      <c r="PLY118" s="33"/>
      <c r="PLZ118" s="33"/>
      <c r="PMA118" s="33"/>
      <c r="PMB118" s="33"/>
      <c r="PMC118" s="33"/>
      <c r="PMD118" s="33"/>
      <c r="PME118" s="33"/>
      <c r="PMF118" s="35"/>
      <c r="PMG118" s="33"/>
      <c r="PMH118" s="33"/>
      <c r="PMI118" s="33"/>
      <c r="PMJ118" s="33"/>
      <c r="PMK118" s="33"/>
      <c r="PML118" s="33"/>
      <c r="PMM118" s="33"/>
      <c r="PMN118" s="35"/>
      <c r="PMO118" s="33"/>
      <c r="PMP118" s="33"/>
      <c r="PMQ118" s="33"/>
      <c r="PMR118" s="33"/>
      <c r="PMS118" s="33"/>
      <c r="PMT118" s="33"/>
      <c r="PMU118" s="33"/>
      <c r="PMV118" s="35"/>
      <c r="PMW118" s="33"/>
      <c r="PMX118" s="33"/>
      <c r="PMY118" s="33"/>
      <c r="PMZ118" s="33"/>
      <c r="PNA118" s="33"/>
      <c r="PNB118" s="33"/>
      <c r="PNC118" s="33"/>
      <c r="PND118" s="35"/>
      <c r="PNE118" s="33"/>
      <c r="PNF118" s="33"/>
      <c r="PNG118" s="33"/>
      <c r="PNH118" s="33"/>
      <c r="PNI118" s="33"/>
      <c r="PNJ118" s="33"/>
      <c r="PNK118" s="33"/>
      <c r="PNL118" s="35"/>
      <c r="PNM118" s="33"/>
      <c r="PNN118" s="33"/>
      <c r="PNO118" s="33"/>
      <c r="PNP118" s="33"/>
      <c r="PNQ118" s="33"/>
      <c r="PNR118" s="33"/>
      <c r="PNS118" s="33"/>
      <c r="PNT118" s="35"/>
      <c r="PNU118" s="33"/>
      <c r="PNV118" s="33"/>
      <c r="PNW118" s="33"/>
      <c r="PNX118" s="33"/>
      <c r="PNY118" s="33"/>
      <c r="PNZ118" s="33"/>
      <c r="POA118" s="33"/>
      <c r="POB118" s="35"/>
      <c r="POC118" s="33"/>
      <c r="POD118" s="33"/>
      <c r="POE118" s="33"/>
      <c r="POF118" s="33"/>
      <c r="POG118" s="33"/>
      <c r="POH118" s="33"/>
      <c r="POI118" s="33"/>
      <c r="POJ118" s="35"/>
      <c r="POK118" s="33"/>
      <c r="POL118" s="33"/>
      <c r="POM118" s="33"/>
      <c r="PON118" s="33"/>
      <c r="POO118" s="33"/>
      <c r="POP118" s="33"/>
      <c r="POQ118" s="33"/>
      <c r="POR118" s="35"/>
      <c r="POS118" s="33"/>
      <c r="POT118" s="33"/>
      <c r="POU118" s="33"/>
      <c r="POV118" s="33"/>
      <c r="POW118" s="33"/>
      <c r="POX118" s="33"/>
      <c r="POY118" s="33"/>
      <c r="POZ118" s="35"/>
      <c r="PPA118" s="33"/>
      <c r="PPB118" s="33"/>
      <c r="PPC118" s="33"/>
      <c r="PPD118" s="33"/>
      <c r="PPE118" s="33"/>
      <c r="PPF118" s="33"/>
      <c r="PPG118" s="33"/>
      <c r="PPH118" s="35"/>
      <c r="PPI118" s="33"/>
      <c r="PPJ118" s="33"/>
      <c r="PPK118" s="33"/>
      <c r="PPL118" s="33"/>
      <c r="PPM118" s="33"/>
      <c r="PPN118" s="33"/>
      <c r="PPO118" s="33"/>
      <c r="PPP118" s="35"/>
      <c r="PPQ118" s="33"/>
      <c r="PPR118" s="33"/>
      <c r="PPS118" s="33"/>
      <c r="PPT118" s="33"/>
      <c r="PPU118" s="33"/>
      <c r="PPV118" s="33"/>
      <c r="PPW118" s="33"/>
      <c r="PPX118" s="35"/>
      <c r="PPY118" s="33"/>
      <c r="PPZ118" s="33"/>
      <c r="PQA118" s="33"/>
      <c r="PQB118" s="33"/>
      <c r="PQC118" s="33"/>
      <c r="PQD118" s="33"/>
      <c r="PQE118" s="33"/>
      <c r="PQF118" s="35"/>
      <c r="PQG118" s="33"/>
      <c r="PQH118" s="33"/>
      <c r="PQI118" s="33"/>
      <c r="PQJ118" s="33"/>
      <c r="PQK118" s="33"/>
      <c r="PQL118" s="33"/>
      <c r="PQM118" s="33"/>
      <c r="PQN118" s="35"/>
      <c r="PQO118" s="33"/>
      <c r="PQP118" s="33"/>
      <c r="PQQ118" s="33"/>
      <c r="PQR118" s="33"/>
      <c r="PQS118" s="33"/>
      <c r="PQT118" s="33"/>
      <c r="PQU118" s="33"/>
      <c r="PQV118" s="35"/>
      <c r="PQW118" s="33"/>
      <c r="PQX118" s="33"/>
      <c r="PQY118" s="33"/>
      <c r="PQZ118" s="33"/>
      <c r="PRA118" s="33"/>
      <c r="PRB118" s="33"/>
      <c r="PRC118" s="33"/>
      <c r="PRD118" s="35"/>
      <c r="PRE118" s="33"/>
      <c r="PRF118" s="33"/>
      <c r="PRG118" s="33"/>
      <c r="PRH118" s="33"/>
      <c r="PRI118" s="33"/>
      <c r="PRJ118" s="33"/>
      <c r="PRK118" s="33"/>
      <c r="PRL118" s="35"/>
      <c r="PRM118" s="33"/>
      <c r="PRN118" s="33"/>
      <c r="PRO118" s="33"/>
      <c r="PRP118" s="33"/>
      <c r="PRQ118" s="33"/>
      <c r="PRR118" s="33"/>
      <c r="PRS118" s="33"/>
      <c r="PRT118" s="35"/>
      <c r="PRU118" s="33"/>
      <c r="PRV118" s="33"/>
      <c r="PRW118" s="33"/>
      <c r="PRX118" s="33"/>
      <c r="PRY118" s="33"/>
      <c r="PRZ118" s="33"/>
      <c r="PSA118" s="33"/>
      <c r="PSB118" s="35"/>
      <c r="PSC118" s="33"/>
      <c r="PSD118" s="33"/>
      <c r="PSE118" s="33"/>
      <c r="PSF118" s="33"/>
      <c r="PSG118" s="33"/>
      <c r="PSH118" s="33"/>
      <c r="PSI118" s="33"/>
      <c r="PSJ118" s="35"/>
      <c r="PSK118" s="33"/>
      <c r="PSL118" s="33"/>
      <c r="PSM118" s="33"/>
      <c r="PSN118" s="33"/>
      <c r="PSO118" s="33"/>
      <c r="PSP118" s="33"/>
      <c r="PSQ118" s="33"/>
      <c r="PSR118" s="35"/>
      <c r="PSS118" s="33"/>
      <c r="PST118" s="33"/>
      <c r="PSU118" s="33"/>
      <c r="PSV118" s="33"/>
      <c r="PSW118" s="33"/>
      <c r="PSX118" s="33"/>
      <c r="PSY118" s="33"/>
      <c r="PSZ118" s="35"/>
      <c r="PTA118" s="33"/>
      <c r="PTB118" s="33"/>
      <c r="PTC118" s="33"/>
      <c r="PTD118" s="33"/>
      <c r="PTE118" s="33"/>
      <c r="PTF118" s="33"/>
      <c r="PTG118" s="33"/>
      <c r="PTH118" s="35"/>
      <c r="PTI118" s="33"/>
      <c r="PTJ118" s="33"/>
      <c r="PTK118" s="33"/>
      <c r="PTL118" s="33"/>
      <c r="PTM118" s="33"/>
      <c r="PTN118" s="33"/>
      <c r="PTO118" s="33"/>
      <c r="PTP118" s="35"/>
      <c r="PTQ118" s="33"/>
      <c r="PTR118" s="33"/>
      <c r="PTS118" s="33"/>
      <c r="PTT118" s="33"/>
      <c r="PTU118" s="33"/>
      <c r="PTV118" s="33"/>
      <c r="PTW118" s="33"/>
      <c r="PTX118" s="35"/>
      <c r="PTY118" s="33"/>
      <c r="PTZ118" s="33"/>
      <c r="PUA118" s="33"/>
      <c r="PUB118" s="33"/>
      <c r="PUC118" s="33"/>
      <c r="PUD118" s="33"/>
      <c r="PUE118" s="33"/>
      <c r="PUF118" s="35"/>
      <c r="PUG118" s="33"/>
      <c r="PUH118" s="33"/>
      <c r="PUI118" s="33"/>
      <c r="PUJ118" s="33"/>
      <c r="PUK118" s="33"/>
      <c r="PUL118" s="33"/>
      <c r="PUM118" s="33"/>
      <c r="PUN118" s="35"/>
      <c r="PUO118" s="33"/>
      <c r="PUP118" s="33"/>
      <c r="PUQ118" s="33"/>
      <c r="PUR118" s="33"/>
      <c r="PUS118" s="33"/>
      <c r="PUT118" s="33"/>
      <c r="PUU118" s="33"/>
      <c r="PUV118" s="35"/>
      <c r="PUW118" s="33"/>
      <c r="PUX118" s="33"/>
      <c r="PUY118" s="33"/>
      <c r="PUZ118" s="33"/>
      <c r="PVA118" s="33"/>
      <c r="PVB118" s="33"/>
      <c r="PVC118" s="33"/>
      <c r="PVD118" s="35"/>
      <c r="PVE118" s="33"/>
      <c r="PVF118" s="33"/>
      <c r="PVG118" s="33"/>
      <c r="PVH118" s="33"/>
      <c r="PVI118" s="33"/>
      <c r="PVJ118" s="33"/>
      <c r="PVK118" s="33"/>
      <c r="PVL118" s="35"/>
      <c r="PVM118" s="33"/>
      <c r="PVN118" s="33"/>
      <c r="PVO118" s="33"/>
      <c r="PVP118" s="33"/>
      <c r="PVQ118" s="33"/>
      <c r="PVR118" s="33"/>
      <c r="PVS118" s="33"/>
      <c r="PVT118" s="35"/>
      <c r="PVU118" s="33"/>
      <c r="PVV118" s="33"/>
      <c r="PVW118" s="33"/>
      <c r="PVX118" s="33"/>
      <c r="PVY118" s="33"/>
      <c r="PVZ118" s="33"/>
      <c r="PWA118" s="33"/>
      <c r="PWB118" s="35"/>
      <c r="PWC118" s="33"/>
      <c r="PWD118" s="33"/>
      <c r="PWE118" s="33"/>
      <c r="PWF118" s="33"/>
      <c r="PWG118" s="33"/>
      <c r="PWH118" s="33"/>
      <c r="PWI118" s="33"/>
      <c r="PWJ118" s="35"/>
      <c r="PWK118" s="33"/>
      <c r="PWL118" s="33"/>
      <c r="PWM118" s="33"/>
      <c r="PWN118" s="33"/>
      <c r="PWO118" s="33"/>
      <c r="PWP118" s="33"/>
      <c r="PWQ118" s="33"/>
      <c r="PWR118" s="35"/>
      <c r="PWS118" s="33"/>
      <c r="PWT118" s="33"/>
      <c r="PWU118" s="33"/>
      <c r="PWV118" s="33"/>
      <c r="PWW118" s="33"/>
      <c r="PWX118" s="33"/>
      <c r="PWY118" s="33"/>
      <c r="PWZ118" s="35"/>
      <c r="PXA118" s="33"/>
      <c r="PXB118" s="33"/>
      <c r="PXC118" s="33"/>
      <c r="PXD118" s="33"/>
      <c r="PXE118" s="33"/>
      <c r="PXF118" s="33"/>
      <c r="PXG118" s="33"/>
      <c r="PXH118" s="35"/>
      <c r="PXI118" s="33"/>
      <c r="PXJ118" s="33"/>
      <c r="PXK118" s="33"/>
      <c r="PXL118" s="33"/>
      <c r="PXM118" s="33"/>
      <c r="PXN118" s="33"/>
      <c r="PXO118" s="33"/>
      <c r="PXP118" s="35"/>
      <c r="PXQ118" s="33"/>
      <c r="PXR118" s="33"/>
      <c r="PXS118" s="33"/>
      <c r="PXT118" s="33"/>
      <c r="PXU118" s="33"/>
      <c r="PXV118" s="33"/>
      <c r="PXW118" s="33"/>
      <c r="PXX118" s="35"/>
      <c r="PXY118" s="33"/>
      <c r="PXZ118" s="33"/>
      <c r="PYA118" s="33"/>
      <c r="PYB118" s="33"/>
      <c r="PYC118" s="33"/>
      <c r="PYD118" s="33"/>
      <c r="PYE118" s="33"/>
      <c r="PYF118" s="35"/>
      <c r="PYG118" s="33"/>
      <c r="PYH118" s="33"/>
      <c r="PYI118" s="33"/>
      <c r="PYJ118" s="33"/>
      <c r="PYK118" s="33"/>
      <c r="PYL118" s="33"/>
      <c r="PYM118" s="33"/>
      <c r="PYN118" s="35"/>
      <c r="PYO118" s="33"/>
      <c r="PYP118" s="33"/>
      <c r="PYQ118" s="33"/>
      <c r="PYR118" s="33"/>
      <c r="PYS118" s="33"/>
      <c r="PYT118" s="33"/>
      <c r="PYU118" s="33"/>
      <c r="PYV118" s="35"/>
      <c r="PYW118" s="33"/>
      <c r="PYX118" s="33"/>
      <c r="PYY118" s="33"/>
      <c r="PYZ118" s="33"/>
      <c r="PZA118" s="33"/>
      <c r="PZB118" s="33"/>
      <c r="PZC118" s="33"/>
      <c r="PZD118" s="35"/>
      <c r="PZE118" s="33"/>
      <c r="PZF118" s="33"/>
      <c r="PZG118" s="33"/>
      <c r="PZH118" s="33"/>
      <c r="PZI118" s="33"/>
      <c r="PZJ118" s="33"/>
      <c r="PZK118" s="33"/>
      <c r="PZL118" s="35"/>
      <c r="PZM118" s="33"/>
      <c r="PZN118" s="33"/>
      <c r="PZO118" s="33"/>
      <c r="PZP118" s="33"/>
      <c r="PZQ118" s="33"/>
      <c r="PZR118" s="33"/>
      <c r="PZS118" s="33"/>
      <c r="PZT118" s="35"/>
      <c r="PZU118" s="33"/>
      <c r="PZV118" s="33"/>
      <c r="PZW118" s="33"/>
      <c r="PZX118" s="33"/>
      <c r="PZY118" s="33"/>
      <c r="PZZ118" s="33"/>
      <c r="QAA118" s="33"/>
      <c r="QAB118" s="35"/>
      <c r="QAC118" s="33"/>
      <c r="QAD118" s="33"/>
      <c r="QAE118" s="33"/>
      <c r="QAF118" s="33"/>
      <c r="QAG118" s="33"/>
      <c r="QAH118" s="33"/>
      <c r="QAI118" s="33"/>
      <c r="QAJ118" s="35"/>
      <c r="QAK118" s="33"/>
      <c r="QAL118" s="33"/>
      <c r="QAM118" s="33"/>
      <c r="QAN118" s="33"/>
      <c r="QAO118" s="33"/>
      <c r="QAP118" s="33"/>
      <c r="QAQ118" s="33"/>
      <c r="QAR118" s="35"/>
      <c r="QAS118" s="33"/>
      <c r="QAT118" s="33"/>
      <c r="QAU118" s="33"/>
      <c r="QAV118" s="33"/>
      <c r="QAW118" s="33"/>
      <c r="QAX118" s="33"/>
      <c r="QAY118" s="33"/>
      <c r="QAZ118" s="35"/>
      <c r="QBA118" s="33"/>
      <c r="QBB118" s="33"/>
      <c r="QBC118" s="33"/>
      <c r="QBD118" s="33"/>
      <c r="QBE118" s="33"/>
      <c r="QBF118" s="33"/>
      <c r="QBG118" s="33"/>
      <c r="QBH118" s="35"/>
      <c r="QBI118" s="33"/>
      <c r="QBJ118" s="33"/>
      <c r="QBK118" s="33"/>
      <c r="QBL118" s="33"/>
      <c r="QBM118" s="33"/>
      <c r="QBN118" s="33"/>
      <c r="QBO118" s="33"/>
      <c r="QBP118" s="35"/>
      <c r="QBQ118" s="33"/>
      <c r="QBR118" s="33"/>
      <c r="QBS118" s="33"/>
      <c r="QBT118" s="33"/>
      <c r="QBU118" s="33"/>
      <c r="QBV118" s="33"/>
      <c r="QBW118" s="33"/>
      <c r="QBX118" s="35"/>
      <c r="QBY118" s="33"/>
      <c r="QBZ118" s="33"/>
      <c r="QCA118" s="33"/>
      <c r="QCB118" s="33"/>
      <c r="QCC118" s="33"/>
      <c r="QCD118" s="33"/>
      <c r="QCE118" s="33"/>
      <c r="QCF118" s="35"/>
      <c r="QCG118" s="33"/>
      <c r="QCH118" s="33"/>
      <c r="QCI118" s="33"/>
      <c r="QCJ118" s="33"/>
      <c r="QCK118" s="33"/>
      <c r="QCL118" s="33"/>
      <c r="QCM118" s="33"/>
      <c r="QCN118" s="35"/>
      <c r="QCO118" s="33"/>
      <c r="QCP118" s="33"/>
      <c r="QCQ118" s="33"/>
      <c r="QCR118" s="33"/>
      <c r="QCS118" s="33"/>
      <c r="QCT118" s="33"/>
      <c r="QCU118" s="33"/>
      <c r="QCV118" s="35"/>
      <c r="QCW118" s="33"/>
      <c r="QCX118" s="33"/>
      <c r="QCY118" s="33"/>
      <c r="QCZ118" s="33"/>
      <c r="QDA118" s="33"/>
      <c r="QDB118" s="33"/>
      <c r="QDC118" s="33"/>
      <c r="QDD118" s="35"/>
      <c r="QDE118" s="33"/>
      <c r="QDF118" s="33"/>
      <c r="QDG118" s="33"/>
      <c r="QDH118" s="33"/>
      <c r="QDI118" s="33"/>
      <c r="QDJ118" s="33"/>
      <c r="QDK118" s="33"/>
      <c r="QDL118" s="35"/>
      <c r="QDM118" s="33"/>
      <c r="QDN118" s="33"/>
      <c r="QDO118" s="33"/>
      <c r="QDP118" s="33"/>
      <c r="QDQ118" s="33"/>
      <c r="QDR118" s="33"/>
      <c r="QDS118" s="33"/>
      <c r="QDT118" s="35"/>
      <c r="QDU118" s="33"/>
      <c r="QDV118" s="33"/>
      <c r="QDW118" s="33"/>
      <c r="QDX118" s="33"/>
      <c r="QDY118" s="33"/>
      <c r="QDZ118" s="33"/>
      <c r="QEA118" s="33"/>
      <c r="QEB118" s="35"/>
      <c r="QEC118" s="33"/>
      <c r="QED118" s="33"/>
      <c r="QEE118" s="33"/>
      <c r="QEF118" s="33"/>
      <c r="QEG118" s="33"/>
      <c r="QEH118" s="33"/>
      <c r="QEI118" s="33"/>
      <c r="QEJ118" s="35"/>
      <c r="QEK118" s="33"/>
      <c r="QEL118" s="33"/>
      <c r="QEM118" s="33"/>
      <c r="QEN118" s="33"/>
      <c r="QEO118" s="33"/>
      <c r="QEP118" s="33"/>
      <c r="QEQ118" s="33"/>
      <c r="QER118" s="35"/>
      <c r="QES118" s="33"/>
      <c r="QET118" s="33"/>
      <c r="QEU118" s="33"/>
      <c r="QEV118" s="33"/>
      <c r="QEW118" s="33"/>
      <c r="QEX118" s="33"/>
      <c r="QEY118" s="33"/>
      <c r="QEZ118" s="35"/>
      <c r="QFA118" s="33"/>
      <c r="QFB118" s="33"/>
      <c r="QFC118" s="33"/>
      <c r="QFD118" s="33"/>
      <c r="QFE118" s="33"/>
      <c r="QFF118" s="33"/>
      <c r="QFG118" s="33"/>
      <c r="QFH118" s="35"/>
      <c r="QFI118" s="33"/>
      <c r="QFJ118" s="33"/>
      <c r="QFK118" s="33"/>
      <c r="QFL118" s="33"/>
      <c r="QFM118" s="33"/>
      <c r="QFN118" s="33"/>
      <c r="QFO118" s="33"/>
      <c r="QFP118" s="35"/>
      <c r="QFQ118" s="33"/>
      <c r="QFR118" s="33"/>
      <c r="QFS118" s="33"/>
      <c r="QFT118" s="33"/>
      <c r="QFU118" s="33"/>
      <c r="QFV118" s="33"/>
      <c r="QFW118" s="33"/>
      <c r="QFX118" s="35"/>
      <c r="QFY118" s="33"/>
      <c r="QFZ118" s="33"/>
      <c r="QGA118" s="33"/>
      <c r="QGB118" s="33"/>
      <c r="QGC118" s="33"/>
      <c r="QGD118" s="33"/>
      <c r="QGE118" s="33"/>
      <c r="QGF118" s="35"/>
      <c r="QGG118" s="33"/>
      <c r="QGH118" s="33"/>
      <c r="QGI118" s="33"/>
      <c r="QGJ118" s="33"/>
      <c r="QGK118" s="33"/>
      <c r="QGL118" s="33"/>
      <c r="QGM118" s="33"/>
      <c r="QGN118" s="35"/>
      <c r="QGO118" s="33"/>
      <c r="QGP118" s="33"/>
      <c r="QGQ118" s="33"/>
      <c r="QGR118" s="33"/>
      <c r="QGS118" s="33"/>
      <c r="QGT118" s="33"/>
      <c r="QGU118" s="33"/>
      <c r="QGV118" s="35"/>
      <c r="QGW118" s="33"/>
      <c r="QGX118" s="33"/>
      <c r="QGY118" s="33"/>
      <c r="QGZ118" s="33"/>
      <c r="QHA118" s="33"/>
      <c r="QHB118" s="33"/>
      <c r="QHC118" s="33"/>
      <c r="QHD118" s="35"/>
      <c r="QHE118" s="33"/>
      <c r="QHF118" s="33"/>
      <c r="QHG118" s="33"/>
      <c r="QHH118" s="33"/>
      <c r="QHI118" s="33"/>
      <c r="QHJ118" s="33"/>
      <c r="QHK118" s="33"/>
      <c r="QHL118" s="35"/>
      <c r="QHM118" s="33"/>
      <c r="QHN118" s="33"/>
      <c r="QHO118" s="33"/>
      <c r="QHP118" s="33"/>
      <c r="QHQ118" s="33"/>
      <c r="QHR118" s="33"/>
      <c r="QHS118" s="33"/>
      <c r="QHT118" s="35"/>
      <c r="QHU118" s="33"/>
      <c r="QHV118" s="33"/>
      <c r="QHW118" s="33"/>
      <c r="QHX118" s="33"/>
      <c r="QHY118" s="33"/>
      <c r="QHZ118" s="33"/>
      <c r="QIA118" s="33"/>
      <c r="QIB118" s="35"/>
      <c r="QIC118" s="33"/>
      <c r="QID118" s="33"/>
      <c r="QIE118" s="33"/>
      <c r="QIF118" s="33"/>
      <c r="QIG118" s="33"/>
      <c r="QIH118" s="33"/>
      <c r="QII118" s="33"/>
      <c r="QIJ118" s="35"/>
      <c r="QIK118" s="33"/>
      <c r="QIL118" s="33"/>
      <c r="QIM118" s="33"/>
      <c r="QIN118" s="33"/>
      <c r="QIO118" s="33"/>
      <c r="QIP118" s="33"/>
      <c r="QIQ118" s="33"/>
      <c r="QIR118" s="35"/>
      <c r="QIS118" s="33"/>
      <c r="QIT118" s="33"/>
      <c r="QIU118" s="33"/>
      <c r="QIV118" s="33"/>
      <c r="QIW118" s="33"/>
      <c r="QIX118" s="33"/>
      <c r="QIY118" s="33"/>
      <c r="QIZ118" s="35"/>
      <c r="QJA118" s="33"/>
      <c r="QJB118" s="33"/>
      <c r="QJC118" s="33"/>
      <c r="QJD118" s="33"/>
      <c r="QJE118" s="33"/>
      <c r="QJF118" s="33"/>
      <c r="QJG118" s="33"/>
      <c r="QJH118" s="35"/>
      <c r="QJI118" s="33"/>
      <c r="QJJ118" s="33"/>
      <c r="QJK118" s="33"/>
      <c r="QJL118" s="33"/>
      <c r="QJM118" s="33"/>
      <c r="QJN118" s="33"/>
      <c r="QJO118" s="33"/>
      <c r="QJP118" s="35"/>
      <c r="QJQ118" s="33"/>
      <c r="QJR118" s="33"/>
      <c r="QJS118" s="33"/>
      <c r="QJT118" s="33"/>
      <c r="QJU118" s="33"/>
      <c r="QJV118" s="33"/>
      <c r="QJW118" s="33"/>
      <c r="QJX118" s="35"/>
      <c r="QJY118" s="33"/>
      <c r="QJZ118" s="33"/>
      <c r="QKA118" s="33"/>
      <c r="QKB118" s="33"/>
      <c r="QKC118" s="33"/>
      <c r="QKD118" s="33"/>
      <c r="QKE118" s="33"/>
      <c r="QKF118" s="35"/>
      <c r="QKG118" s="33"/>
      <c r="QKH118" s="33"/>
      <c r="QKI118" s="33"/>
      <c r="QKJ118" s="33"/>
      <c r="QKK118" s="33"/>
      <c r="QKL118" s="33"/>
      <c r="QKM118" s="33"/>
      <c r="QKN118" s="35"/>
      <c r="QKO118" s="33"/>
      <c r="QKP118" s="33"/>
      <c r="QKQ118" s="33"/>
      <c r="QKR118" s="33"/>
      <c r="QKS118" s="33"/>
      <c r="QKT118" s="33"/>
      <c r="QKU118" s="33"/>
      <c r="QKV118" s="35"/>
      <c r="QKW118" s="33"/>
      <c r="QKX118" s="33"/>
      <c r="QKY118" s="33"/>
      <c r="QKZ118" s="33"/>
      <c r="QLA118" s="33"/>
      <c r="QLB118" s="33"/>
      <c r="QLC118" s="33"/>
      <c r="QLD118" s="35"/>
      <c r="QLE118" s="33"/>
      <c r="QLF118" s="33"/>
      <c r="QLG118" s="33"/>
      <c r="QLH118" s="33"/>
      <c r="QLI118" s="33"/>
      <c r="QLJ118" s="33"/>
      <c r="QLK118" s="33"/>
      <c r="QLL118" s="35"/>
      <c r="QLM118" s="33"/>
      <c r="QLN118" s="33"/>
      <c r="QLO118" s="33"/>
      <c r="QLP118" s="33"/>
      <c r="QLQ118" s="33"/>
      <c r="QLR118" s="33"/>
      <c r="QLS118" s="33"/>
      <c r="QLT118" s="35"/>
      <c r="QLU118" s="33"/>
      <c r="QLV118" s="33"/>
      <c r="QLW118" s="33"/>
      <c r="QLX118" s="33"/>
      <c r="QLY118" s="33"/>
      <c r="QLZ118" s="33"/>
      <c r="QMA118" s="33"/>
      <c r="QMB118" s="35"/>
      <c r="QMC118" s="33"/>
      <c r="QMD118" s="33"/>
      <c r="QME118" s="33"/>
      <c r="QMF118" s="33"/>
      <c r="QMG118" s="33"/>
      <c r="QMH118" s="33"/>
      <c r="QMI118" s="33"/>
      <c r="QMJ118" s="35"/>
      <c r="QMK118" s="33"/>
      <c r="QML118" s="33"/>
      <c r="QMM118" s="33"/>
      <c r="QMN118" s="33"/>
      <c r="QMO118" s="33"/>
      <c r="QMP118" s="33"/>
      <c r="QMQ118" s="33"/>
      <c r="QMR118" s="35"/>
      <c r="QMS118" s="33"/>
      <c r="QMT118" s="33"/>
      <c r="QMU118" s="33"/>
      <c r="QMV118" s="33"/>
      <c r="QMW118" s="33"/>
      <c r="QMX118" s="33"/>
      <c r="QMY118" s="33"/>
      <c r="QMZ118" s="35"/>
      <c r="QNA118" s="33"/>
      <c r="QNB118" s="33"/>
      <c r="QNC118" s="33"/>
      <c r="QND118" s="33"/>
      <c r="QNE118" s="33"/>
      <c r="QNF118" s="33"/>
      <c r="QNG118" s="33"/>
      <c r="QNH118" s="35"/>
      <c r="QNI118" s="33"/>
      <c r="QNJ118" s="33"/>
      <c r="QNK118" s="33"/>
      <c r="QNL118" s="33"/>
      <c r="QNM118" s="33"/>
      <c r="QNN118" s="33"/>
      <c r="QNO118" s="33"/>
      <c r="QNP118" s="35"/>
      <c r="QNQ118" s="33"/>
      <c r="QNR118" s="33"/>
      <c r="QNS118" s="33"/>
      <c r="QNT118" s="33"/>
      <c r="QNU118" s="33"/>
      <c r="QNV118" s="33"/>
      <c r="QNW118" s="33"/>
      <c r="QNX118" s="35"/>
      <c r="QNY118" s="33"/>
      <c r="QNZ118" s="33"/>
      <c r="QOA118" s="33"/>
      <c r="QOB118" s="33"/>
      <c r="QOC118" s="33"/>
      <c r="QOD118" s="33"/>
      <c r="QOE118" s="33"/>
      <c r="QOF118" s="35"/>
      <c r="QOG118" s="33"/>
      <c r="QOH118" s="33"/>
      <c r="QOI118" s="33"/>
      <c r="QOJ118" s="33"/>
      <c r="QOK118" s="33"/>
      <c r="QOL118" s="33"/>
      <c r="QOM118" s="33"/>
      <c r="QON118" s="35"/>
      <c r="QOO118" s="33"/>
      <c r="QOP118" s="33"/>
      <c r="QOQ118" s="33"/>
      <c r="QOR118" s="33"/>
      <c r="QOS118" s="33"/>
      <c r="QOT118" s="33"/>
      <c r="QOU118" s="33"/>
      <c r="QOV118" s="35"/>
      <c r="QOW118" s="33"/>
      <c r="QOX118" s="33"/>
      <c r="QOY118" s="33"/>
      <c r="QOZ118" s="33"/>
      <c r="QPA118" s="33"/>
      <c r="QPB118" s="33"/>
      <c r="QPC118" s="33"/>
      <c r="QPD118" s="35"/>
      <c r="QPE118" s="33"/>
      <c r="QPF118" s="33"/>
      <c r="QPG118" s="33"/>
      <c r="QPH118" s="33"/>
      <c r="QPI118" s="33"/>
      <c r="QPJ118" s="33"/>
      <c r="QPK118" s="33"/>
      <c r="QPL118" s="35"/>
      <c r="QPM118" s="33"/>
      <c r="QPN118" s="33"/>
      <c r="QPO118" s="33"/>
      <c r="QPP118" s="33"/>
      <c r="QPQ118" s="33"/>
      <c r="QPR118" s="33"/>
      <c r="QPS118" s="33"/>
      <c r="QPT118" s="35"/>
      <c r="QPU118" s="33"/>
      <c r="QPV118" s="33"/>
      <c r="QPW118" s="33"/>
      <c r="QPX118" s="33"/>
      <c r="QPY118" s="33"/>
      <c r="QPZ118" s="33"/>
      <c r="QQA118" s="33"/>
      <c r="QQB118" s="35"/>
      <c r="QQC118" s="33"/>
      <c r="QQD118" s="33"/>
      <c r="QQE118" s="33"/>
      <c r="QQF118" s="33"/>
      <c r="QQG118" s="33"/>
      <c r="QQH118" s="33"/>
      <c r="QQI118" s="33"/>
      <c r="QQJ118" s="35"/>
      <c r="QQK118" s="33"/>
      <c r="QQL118" s="33"/>
      <c r="QQM118" s="33"/>
      <c r="QQN118" s="33"/>
      <c r="QQO118" s="33"/>
      <c r="QQP118" s="33"/>
      <c r="QQQ118" s="33"/>
      <c r="QQR118" s="35"/>
      <c r="QQS118" s="33"/>
      <c r="QQT118" s="33"/>
      <c r="QQU118" s="33"/>
      <c r="QQV118" s="33"/>
      <c r="QQW118" s="33"/>
      <c r="QQX118" s="33"/>
      <c r="QQY118" s="33"/>
      <c r="QQZ118" s="35"/>
      <c r="QRA118" s="33"/>
      <c r="QRB118" s="33"/>
      <c r="QRC118" s="33"/>
      <c r="QRD118" s="33"/>
      <c r="QRE118" s="33"/>
      <c r="QRF118" s="33"/>
      <c r="QRG118" s="33"/>
      <c r="QRH118" s="35"/>
      <c r="QRI118" s="33"/>
      <c r="QRJ118" s="33"/>
      <c r="QRK118" s="33"/>
      <c r="QRL118" s="33"/>
      <c r="QRM118" s="33"/>
      <c r="QRN118" s="33"/>
      <c r="QRO118" s="33"/>
      <c r="QRP118" s="35"/>
      <c r="QRQ118" s="33"/>
      <c r="QRR118" s="33"/>
      <c r="QRS118" s="33"/>
      <c r="QRT118" s="33"/>
      <c r="QRU118" s="33"/>
      <c r="QRV118" s="33"/>
      <c r="QRW118" s="33"/>
      <c r="QRX118" s="35"/>
      <c r="QRY118" s="33"/>
      <c r="QRZ118" s="33"/>
      <c r="QSA118" s="33"/>
      <c r="QSB118" s="33"/>
      <c r="QSC118" s="33"/>
      <c r="QSD118" s="33"/>
      <c r="QSE118" s="33"/>
      <c r="QSF118" s="35"/>
      <c r="QSG118" s="33"/>
      <c r="QSH118" s="33"/>
      <c r="QSI118" s="33"/>
      <c r="QSJ118" s="33"/>
      <c r="QSK118" s="33"/>
      <c r="QSL118" s="33"/>
      <c r="QSM118" s="33"/>
      <c r="QSN118" s="35"/>
      <c r="QSO118" s="33"/>
      <c r="QSP118" s="33"/>
      <c r="QSQ118" s="33"/>
      <c r="QSR118" s="33"/>
      <c r="QSS118" s="33"/>
      <c r="QST118" s="33"/>
      <c r="QSU118" s="33"/>
      <c r="QSV118" s="35"/>
      <c r="QSW118" s="33"/>
      <c r="QSX118" s="33"/>
      <c r="QSY118" s="33"/>
      <c r="QSZ118" s="33"/>
      <c r="QTA118" s="33"/>
      <c r="QTB118" s="33"/>
      <c r="QTC118" s="33"/>
      <c r="QTD118" s="35"/>
      <c r="QTE118" s="33"/>
      <c r="QTF118" s="33"/>
      <c r="QTG118" s="33"/>
      <c r="QTH118" s="33"/>
      <c r="QTI118" s="33"/>
      <c r="QTJ118" s="33"/>
      <c r="QTK118" s="33"/>
      <c r="QTL118" s="35"/>
      <c r="QTM118" s="33"/>
      <c r="QTN118" s="33"/>
      <c r="QTO118" s="33"/>
      <c r="QTP118" s="33"/>
      <c r="QTQ118" s="33"/>
      <c r="QTR118" s="33"/>
      <c r="QTS118" s="33"/>
      <c r="QTT118" s="35"/>
      <c r="QTU118" s="33"/>
      <c r="QTV118" s="33"/>
      <c r="QTW118" s="33"/>
      <c r="QTX118" s="33"/>
      <c r="QTY118" s="33"/>
      <c r="QTZ118" s="33"/>
      <c r="QUA118" s="33"/>
      <c r="QUB118" s="35"/>
      <c r="QUC118" s="33"/>
      <c r="QUD118" s="33"/>
      <c r="QUE118" s="33"/>
      <c r="QUF118" s="33"/>
      <c r="QUG118" s="33"/>
      <c r="QUH118" s="33"/>
      <c r="QUI118" s="33"/>
      <c r="QUJ118" s="35"/>
      <c r="QUK118" s="33"/>
      <c r="QUL118" s="33"/>
      <c r="QUM118" s="33"/>
      <c r="QUN118" s="33"/>
      <c r="QUO118" s="33"/>
      <c r="QUP118" s="33"/>
      <c r="QUQ118" s="33"/>
      <c r="QUR118" s="35"/>
      <c r="QUS118" s="33"/>
      <c r="QUT118" s="33"/>
      <c r="QUU118" s="33"/>
      <c r="QUV118" s="33"/>
      <c r="QUW118" s="33"/>
      <c r="QUX118" s="33"/>
      <c r="QUY118" s="33"/>
      <c r="QUZ118" s="35"/>
      <c r="QVA118" s="33"/>
      <c r="QVB118" s="33"/>
      <c r="QVC118" s="33"/>
      <c r="QVD118" s="33"/>
      <c r="QVE118" s="33"/>
      <c r="QVF118" s="33"/>
      <c r="QVG118" s="33"/>
      <c r="QVH118" s="35"/>
      <c r="QVI118" s="33"/>
      <c r="QVJ118" s="33"/>
      <c r="QVK118" s="33"/>
      <c r="QVL118" s="33"/>
      <c r="QVM118" s="33"/>
      <c r="QVN118" s="33"/>
      <c r="QVO118" s="33"/>
      <c r="QVP118" s="35"/>
      <c r="QVQ118" s="33"/>
      <c r="QVR118" s="33"/>
      <c r="QVS118" s="33"/>
      <c r="QVT118" s="33"/>
      <c r="QVU118" s="33"/>
      <c r="QVV118" s="33"/>
      <c r="QVW118" s="33"/>
      <c r="QVX118" s="35"/>
      <c r="QVY118" s="33"/>
      <c r="QVZ118" s="33"/>
      <c r="QWA118" s="33"/>
      <c r="QWB118" s="33"/>
      <c r="QWC118" s="33"/>
      <c r="QWD118" s="33"/>
      <c r="QWE118" s="33"/>
      <c r="QWF118" s="35"/>
      <c r="QWG118" s="33"/>
      <c r="QWH118" s="33"/>
      <c r="QWI118" s="33"/>
      <c r="QWJ118" s="33"/>
      <c r="QWK118" s="33"/>
      <c r="QWL118" s="33"/>
      <c r="QWM118" s="33"/>
      <c r="QWN118" s="35"/>
      <c r="QWO118" s="33"/>
      <c r="QWP118" s="33"/>
      <c r="QWQ118" s="33"/>
      <c r="QWR118" s="33"/>
      <c r="QWS118" s="33"/>
      <c r="QWT118" s="33"/>
      <c r="QWU118" s="33"/>
      <c r="QWV118" s="35"/>
      <c r="QWW118" s="33"/>
      <c r="QWX118" s="33"/>
      <c r="QWY118" s="33"/>
      <c r="QWZ118" s="33"/>
      <c r="QXA118" s="33"/>
      <c r="QXB118" s="33"/>
      <c r="QXC118" s="33"/>
      <c r="QXD118" s="35"/>
      <c r="QXE118" s="33"/>
      <c r="QXF118" s="33"/>
      <c r="QXG118" s="33"/>
      <c r="QXH118" s="33"/>
      <c r="QXI118" s="33"/>
      <c r="QXJ118" s="33"/>
      <c r="QXK118" s="33"/>
      <c r="QXL118" s="35"/>
      <c r="QXM118" s="33"/>
      <c r="QXN118" s="33"/>
      <c r="QXO118" s="33"/>
      <c r="QXP118" s="33"/>
      <c r="QXQ118" s="33"/>
      <c r="QXR118" s="33"/>
      <c r="QXS118" s="33"/>
      <c r="QXT118" s="35"/>
      <c r="QXU118" s="33"/>
      <c r="QXV118" s="33"/>
      <c r="QXW118" s="33"/>
      <c r="QXX118" s="33"/>
      <c r="QXY118" s="33"/>
      <c r="QXZ118" s="33"/>
      <c r="QYA118" s="33"/>
      <c r="QYB118" s="35"/>
      <c r="QYC118" s="33"/>
      <c r="QYD118" s="33"/>
      <c r="QYE118" s="33"/>
      <c r="QYF118" s="33"/>
      <c r="QYG118" s="33"/>
      <c r="QYH118" s="33"/>
      <c r="QYI118" s="33"/>
      <c r="QYJ118" s="35"/>
      <c r="QYK118" s="33"/>
      <c r="QYL118" s="33"/>
      <c r="QYM118" s="33"/>
      <c r="QYN118" s="33"/>
      <c r="QYO118" s="33"/>
      <c r="QYP118" s="33"/>
      <c r="QYQ118" s="33"/>
      <c r="QYR118" s="35"/>
      <c r="QYS118" s="33"/>
      <c r="QYT118" s="33"/>
      <c r="QYU118" s="33"/>
      <c r="QYV118" s="33"/>
      <c r="QYW118" s="33"/>
      <c r="QYX118" s="33"/>
      <c r="QYY118" s="33"/>
      <c r="QYZ118" s="35"/>
      <c r="QZA118" s="33"/>
      <c r="QZB118" s="33"/>
      <c r="QZC118" s="33"/>
      <c r="QZD118" s="33"/>
      <c r="QZE118" s="33"/>
      <c r="QZF118" s="33"/>
      <c r="QZG118" s="33"/>
      <c r="QZH118" s="35"/>
      <c r="QZI118" s="33"/>
      <c r="QZJ118" s="33"/>
      <c r="QZK118" s="33"/>
      <c r="QZL118" s="33"/>
      <c r="QZM118" s="33"/>
      <c r="QZN118" s="33"/>
      <c r="QZO118" s="33"/>
      <c r="QZP118" s="35"/>
      <c r="QZQ118" s="33"/>
      <c r="QZR118" s="33"/>
      <c r="QZS118" s="33"/>
      <c r="QZT118" s="33"/>
      <c r="QZU118" s="33"/>
      <c r="QZV118" s="33"/>
      <c r="QZW118" s="33"/>
      <c r="QZX118" s="35"/>
      <c r="QZY118" s="33"/>
      <c r="QZZ118" s="33"/>
      <c r="RAA118" s="33"/>
      <c r="RAB118" s="33"/>
      <c r="RAC118" s="33"/>
      <c r="RAD118" s="33"/>
      <c r="RAE118" s="33"/>
      <c r="RAF118" s="35"/>
      <c r="RAG118" s="33"/>
      <c r="RAH118" s="33"/>
      <c r="RAI118" s="33"/>
      <c r="RAJ118" s="33"/>
      <c r="RAK118" s="33"/>
      <c r="RAL118" s="33"/>
      <c r="RAM118" s="33"/>
      <c r="RAN118" s="35"/>
      <c r="RAO118" s="33"/>
      <c r="RAP118" s="33"/>
      <c r="RAQ118" s="33"/>
      <c r="RAR118" s="33"/>
      <c r="RAS118" s="33"/>
      <c r="RAT118" s="33"/>
      <c r="RAU118" s="33"/>
      <c r="RAV118" s="35"/>
      <c r="RAW118" s="33"/>
      <c r="RAX118" s="33"/>
      <c r="RAY118" s="33"/>
      <c r="RAZ118" s="33"/>
      <c r="RBA118" s="33"/>
      <c r="RBB118" s="33"/>
      <c r="RBC118" s="33"/>
      <c r="RBD118" s="35"/>
      <c r="RBE118" s="33"/>
      <c r="RBF118" s="33"/>
      <c r="RBG118" s="33"/>
      <c r="RBH118" s="33"/>
      <c r="RBI118" s="33"/>
      <c r="RBJ118" s="33"/>
      <c r="RBK118" s="33"/>
      <c r="RBL118" s="35"/>
      <c r="RBM118" s="33"/>
      <c r="RBN118" s="33"/>
      <c r="RBO118" s="33"/>
      <c r="RBP118" s="33"/>
      <c r="RBQ118" s="33"/>
      <c r="RBR118" s="33"/>
      <c r="RBS118" s="33"/>
      <c r="RBT118" s="35"/>
      <c r="RBU118" s="33"/>
      <c r="RBV118" s="33"/>
      <c r="RBW118" s="33"/>
      <c r="RBX118" s="33"/>
      <c r="RBY118" s="33"/>
      <c r="RBZ118" s="33"/>
      <c r="RCA118" s="33"/>
      <c r="RCB118" s="35"/>
      <c r="RCC118" s="33"/>
      <c r="RCD118" s="33"/>
      <c r="RCE118" s="33"/>
      <c r="RCF118" s="33"/>
      <c r="RCG118" s="33"/>
      <c r="RCH118" s="33"/>
      <c r="RCI118" s="33"/>
      <c r="RCJ118" s="35"/>
      <c r="RCK118" s="33"/>
      <c r="RCL118" s="33"/>
      <c r="RCM118" s="33"/>
      <c r="RCN118" s="33"/>
      <c r="RCO118" s="33"/>
      <c r="RCP118" s="33"/>
      <c r="RCQ118" s="33"/>
      <c r="RCR118" s="35"/>
      <c r="RCS118" s="33"/>
      <c r="RCT118" s="33"/>
      <c r="RCU118" s="33"/>
      <c r="RCV118" s="33"/>
      <c r="RCW118" s="33"/>
      <c r="RCX118" s="33"/>
      <c r="RCY118" s="33"/>
      <c r="RCZ118" s="35"/>
      <c r="RDA118" s="33"/>
      <c r="RDB118" s="33"/>
      <c r="RDC118" s="33"/>
      <c r="RDD118" s="33"/>
      <c r="RDE118" s="33"/>
      <c r="RDF118" s="33"/>
      <c r="RDG118" s="33"/>
      <c r="RDH118" s="35"/>
      <c r="RDI118" s="33"/>
      <c r="RDJ118" s="33"/>
      <c r="RDK118" s="33"/>
      <c r="RDL118" s="33"/>
      <c r="RDM118" s="33"/>
      <c r="RDN118" s="33"/>
      <c r="RDO118" s="33"/>
      <c r="RDP118" s="35"/>
      <c r="RDQ118" s="33"/>
      <c r="RDR118" s="33"/>
      <c r="RDS118" s="33"/>
      <c r="RDT118" s="33"/>
      <c r="RDU118" s="33"/>
      <c r="RDV118" s="33"/>
      <c r="RDW118" s="33"/>
      <c r="RDX118" s="35"/>
      <c r="RDY118" s="33"/>
      <c r="RDZ118" s="33"/>
      <c r="REA118" s="33"/>
      <c r="REB118" s="33"/>
      <c r="REC118" s="33"/>
      <c r="RED118" s="33"/>
      <c r="REE118" s="33"/>
      <c r="REF118" s="35"/>
      <c r="REG118" s="33"/>
      <c r="REH118" s="33"/>
      <c r="REI118" s="33"/>
      <c r="REJ118" s="33"/>
      <c r="REK118" s="33"/>
      <c r="REL118" s="33"/>
      <c r="REM118" s="33"/>
      <c r="REN118" s="35"/>
      <c r="REO118" s="33"/>
      <c r="REP118" s="33"/>
      <c r="REQ118" s="33"/>
      <c r="RER118" s="33"/>
      <c r="RES118" s="33"/>
      <c r="RET118" s="33"/>
      <c r="REU118" s="33"/>
      <c r="REV118" s="35"/>
      <c r="REW118" s="33"/>
      <c r="REX118" s="33"/>
      <c r="REY118" s="33"/>
      <c r="REZ118" s="33"/>
      <c r="RFA118" s="33"/>
      <c r="RFB118" s="33"/>
      <c r="RFC118" s="33"/>
      <c r="RFD118" s="35"/>
      <c r="RFE118" s="33"/>
      <c r="RFF118" s="33"/>
      <c r="RFG118" s="33"/>
      <c r="RFH118" s="33"/>
      <c r="RFI118" s="33"/>
      <c r="RFJ118" s="33"/>
      <c r="RFK118" s="33"/>
      <c r="RFL118" s="35"/>
      <c r="RFM118" s="33"/>
      <c r="RFN118" s="33"/>
      <c r="RFO118" s="33"/>
      <c r="RFP118" s="33"/>
      <c r="RFQ118" s="33"/>
      <c r="RFR118" s="33"/>
      <c r="RFS118" s="33"/>
      <c r="RFT118" s="35"/>
      <c r="RFU118" s="33"/>
      <c r="RFV118" s="33"/>
      <c r="RFW118" s="33"/>
      <c r="RFX118" s="33"/>
      <c r="RFY118" s="33"/>
      <c r="RFZ118" s="33"/>
      <c r="RGA118" s="33"/>
      <c r="RGB118" s="35"/>
      <c r="RGC118" s="33"/>
      <c r="RGD118" s="33"/>
      <c r="RGE118" s="33"/>
      <c r="RGF118" s="33"/>
      <c r="RGG118" s="33"/>
      <c r="RGH118" s="33"/>
      <c r="RGI118" s="33"/>
      <c r="RGJ118" s="35"/>
      <c r="RGK118" s="33"/>
      <c r="RGL118" s="33"/>
      <c r="RGM118" s="33"/>
      <c r="RGN118" s="33"/>
      <c r="RGO118" s="33"/>
      <c r="RGP118" s="33"/>
      <c r="RGQ118" s="33"/>
      <c r="RGR118" s="35"/>
      <c r="RGS118" s="33"/>
      <c r="RGT118" s="33"/>
      <c r="RGU118" s="33"/>
      <c r="RGV118" s="33"/>
      <c r="RGW118" s="33"/>
      <c r="RGX118" s="33"/>
      <c r="RGY118" s="33"/>
      <c r="RGZ118" s="35"/>
      <c r="RHA118" s="33"/>
      <c r="RHB118" s="33"/>
      <c r="RHC118" s="33"/>
      <c r="RHD118" s="33"/>
      <c r="RHE118" s="33"/>
      <c r="RHF118" s="33"/>
      <c r="RHG118" s="33"/>
      <c r="RHH118" s="35"/>
      <c r="RHI118" s="33"/>
      <c r="RHJ118" s="33"/>
      <c r="RHK118" s="33"/>
      <c r="RHL118" s="33"/>
      <c r="RHM118" s="33"/>
      <c r="RHN118" s="33"/>
      <c r="RHO118" s="33"/>
      <c r="RHP118" s="35"/>
      <c r="RHQ118" s="33"/>
      <c r="RHR118" s="33"/>
      <c r="RHS118" s="33"/>
      <c r="RHT118" s="33"/>
      <c r="RHU118" s="33"/>
      <c r="RHV118" s="33"/>
      <c r="RHW118" s="33"/>
      <c r="RHX118" s="35"/>
      <c r="RHY118" s="33"/>
      <c r="RHZ118" s="33"/>
      <c r="RIA118" s="33"/>
      <c r="RIB118" s="33"/>
      <c r="RIC118" s="33"/>
      <c r="RID118" s="33"/>
      <c r="RIE118" s="33"/>
      <c r="RIF118" s="35"/>
      <c r="RIG118" s="33"/>
      <c r="RIH118" s="33"/>
      <c r="RII118" s="33"/>
      <c r="RIJ118" s="33"/>
      <c r="RIK118" s="33"/>
      <c r="RIL118" s="33"/>
      <c r="RIM118" s="33"/>
      <c r="RIN118" s="35"/>
      <c r="RIO118" s="33"/>
      <c r="RIP118" s="33"/>
      <c r="RIQ118" s="33"/>
      <c r="RIR118" s="33"/>
      <c r="RIS118" s="33"/>
      <c r="RIT118" s="33"/>
      <c r="RIU118" s="33"/>
      <c r="RIV118" s="35"/>
      <c r="RIW118" s="33"/>
      <c r="RIX118" s="33"/>
      <c r="RIY118" s="33"/>
      <c r="RIZ118" s="33"/>
      <c r="RJA118" s="33"/>
      <c r="RJB118" s="33"/>
      <c r="RJC118" s="33"/>
      <c r="RJD118" s="35"/>
      <c r="RJE118" s="33"/>
      <c r="RJF118" s="33"/>
      <c r="RJG118" s="33"/>
      <c r="RJH118" s="33"/>
      <c r="RJI118" s="33"/>
      <c r="RJJ118" s="33"/>
      <c r="RJK118" s="33"/>
      <c r="RJL118" s="35"/>
      <c r="RJM118" s="33"/>
      <c r="RJN118" s="33"/>
      <c r="RJO118" s="33"/>
      <c r="RJP118" s="33"/>
      <c r="RJQ118" s="33"/>
      <c r="RJR118" s="33"/>
      <c r="RJS118" s="33"/>
      <c r="RJT118" s="35"/>
      <c r="RJU118" s="33"/>
      <c r="RJV118" s="33"/>
      <c r="RJW118" s="33"/>
      <c r="RJX118" s="33"/>
      <c r="RJY118" s="33"/>
      <c r="RJZ118" s="33"/>
      <c r="RKA118" s="33"/>
      <c r="RKB118" s="35"/>
      <c r="RKC118" s="33"/>
      <c r="RKD118" s="33"/>
      <c r="RKE118" s="33"/>
      <c r="RKF118" s="33"/>
      <c r="RKG118" s="33"/>
      <c r="RKH118" s="33"/>
      <c r="RKI118" s="33"/>
      <c r="RKJ118" s="35"/>
      <c r="RKK118" s="33"/>
      <c r="RKL118" s="33"/>
      <c r="RKM118" s="33"/>
      <c r="RKN118" s="33"/>
      <c r="RKO118" s="33"/>
      <c r="RKP118" s="33"/>
      <c r="RKQ118" s="33"/>
      <c r="RKR118" s="35"/>
      <c r="RKS118" s="33"/>
      <c r="RKT118" s="33"/>
      <c r="RKU118" s="33"/>
      <c r="RKV118" s="33"/>
      <c r="RKW118" s="33"/>
      <c r="RKX118" s="33"/>
      <c r="RKY118" s="33"/>
      <c r="RKZ118" s="35"/>
      <c r="RLA118" s="33"/>
      <c r="RLB118" s="33"/>
      <c r="RLC118" s="33"/>
      <c r="RLD118" s="33"/>
      <c r="RLE118" s="33"/>
      <c r="RLF118" s="33"/>
      <c r="RLG118" s="33"/>
      <c r="RLH118" s="35"/>
      <c r="RLI118" s="33"/>
      <c r="RLJ118" s="33"/>
      <c r="RLK118" s="33"/>
      <c r="RLL118" s="33"/>
      <c r="RLM118" s="33"/>
      <c r="RLN118" s="33"/>
      <c r="RLO118" s="33"/>
      <c r="RLP118" s="35"/>
      <c r="RLQ118" s="33"/>
      <c r="RLR118" s="33"/>
      <c r="RLS118" s="33"/>
      <c r="RLT118" s="33"/>
      <c r="RLU118" s="33"/>
      <c r="RLV118" s="33"/>
      <c r="RLW118" s="33"/>
      <c r="RLX118" s="35"/>
      <c r="RLY118" s="33"/>
      <c r="RLZ118" s="33"/>
      <c r="RMA118" s="33"/>
      <c r="RMB118" s="33"/>
      <c r="RMC118" s="33"/>
      <c r="RMD118" s="33"/>
      <c r="RME118" s="33"/>
      <c r="RMF118" s="35"/>
      <c r="RMG118" s="33"/>
      <c r="RMH118" s="33"/>
      <c r="RMI118" s="33"/>
      <c r="RMJ118" s="33"/>
      <c r="RMK118" s="33"/>
      <c r="RML118" s="33"/>
      <c r="RMM118" s="33"/>
      <c r="RMN118" s="35"/>
      <c r="RMO118" s="33"/>
      <c r="RMP118" s="33"/>
      <c r="RMQ118" s="33"/>
      <c r="RMR118" s="33"/>
      <c r="RMS118" s="33"/>
      <c r="RMT118" s="33"/>
      <c r="RMU118" s="33"/>
      <c r="RMV118" s="35"/>
      <c r="RMW118" s="33"/>
      <c r="RMX118" s="33"/>
      <c r="RMY118" s="33"/>
      <c r="RMZ118" s="33"/>
      <c r="RNA118" s="33"/>
      <c r="RNB118" s="33"/>
      <c r="RNC118" s="33"/>
      <c r="RND118" s="35"/>
      <c r="RNE118" s="33"/>
      <c r="RNF118" s="33"/>
      <c r="RNG118" s="33"/>
      <c r="RNH118" s="33"/>
      <c r="RNI118" s="33"/>
      <c r="RNJ118" s="33"/>
      <c r="RNK118" s="33"/>
      <c r="RNL118" s="35"/>
      <c r="RNM118" s="33"/>
      <c r="RNN118" s="33"/>
      <c r="RNO118" s="33"/>
      <c r="RNP118" s="33"/>
      <c r="RNQ118" s="33"/>
      <c r="RNR118" s="33"/>
      <c r="RNS118" s="33"/>
      <c r="RNT118" s="35"/>
      <c r="RNU118" s="33"/>
      <c r="RNV118" s="33"/>
      <c r="RNW118" s="33"/>
      <c r="RNX118" s="33"/>
      <c r="RNY118" s="33"/>
      <c r="RNZ118" s="33"/>
      <c r="ROA118" s="33"/>
      <c r="ROB118" s="35"/>
      <c r="ROC118" s="33"/>
      <c r="ROD118" s="33"/>
      <c r="ROE118" s="33"/>
      <c r="ROF118" s="33"/>
      <c r="ROG118" s="33"/>
      <c r="ROH118" s="33"/>
      <c r="ROI118" s="33"/>
      <c r="ROJ118" s="35"/>
      <c r="ROK118" s="33"/>
      <c r="ROL118" s="33"/>
      <c r="ROM118" s="33"/>
      <c r="RON118" s="33"/>
      <c r="ROO118" s="33"/>
      <c r="ROP118" s="33"/>
      <c r="ROQ118" s="33"/>
      <c r="ROR118" s="35"/>
      <c r="ROS118" s="33"/>
      <c r="ROT118" s="33"/>
      <c r="ROU118" s="33"/>
      <c r="ROV118" s="33"/>
      <c r="ROW118" s="33"/>
      <c r="ROX118" s="33"/>
      <c r="ROY118" s="33"/>
      <c r="ROZ118" s="35"/>
      <c r="RPA118" s="33"/>
      <c r="RPB118" s="33"/>
      <c r="RPC118" s="33"/>
      <c r="RPD118" s="33"/>
      <c r="RPE118" s="33"/>
      <c r="RPF118" s="33"/>
      <c r="RPG118" s="33"/>
      <c r="RPH118" s="35"/>
      <c r="RPI118" s="33"/>
      <c r="RPJ118" s="33"/>
      <c r="RPK118" s="33"/>
      <c r="RPL118" s="33"/>
      <c r="RPM118" s="33"/>
      <c r="RPN118" s="33"/>
      <c r="RPO118" s="33"/>
      <c r="RPP118" s="35"/>
      <c r="RPQ118" s="33"/>
      <c r="RPR118" s="33"/>
      <c r="RPS118" s="33"/>
      <c r="RPT118" s="33"/>
      <c r="RPU118" s="33"/>
      <c r="RPV118" s="33"/>
      <c r="RPW118" s="33"/>
      <c r="RPX118" s="35"/>
      <c r="RPY118" s="33"/>
      <c r="RPZ118" s="33"/>
      <c r="RQA118" s="33"/>
      <c r="RQB118" s="33"/>
      <c r="RQC118" s="33"/>
      <c r="RQD118" s="33"/>
      <c r="RQE118" s="33"/>
      <c r="RQF118" s="35"/>
      <c r="RQG118" s="33"/>
      <c r="RQH118" s="33"/>
      <c r="RQI118" s="33"/>
      <c r="RQJ118" s="33"/>
      <c r="RQK118" s="33"/>
      <c r="RQL118" s="33"/>
      <c r="RQM118" s="33"/>
      <c r="RQN118" s="35"/>
      <c r="RQO118" s="33"/>
      <c r="RQP118" s="33"/>
      <c r="RQQ118" s="33"/>
      <c r="RQR118" s="33"/>
      <c r="RQS118" s="33"/>
      <c r="RQT118" s="33"/>
      <c r="RQU118" s="33"/>
      <c r="RQV118" s="35"/>
      <c r="RQW118" s="33"/>
      <c r="RQX118" s="33"/>
      <c r="RQY118" s="33"/>
      <c r="RQZ118" s="33"/>
      <c r="RRA118" s="33"/>
      <c r="RRB118" s="33"/>
      <c r="RRC118" s="33"/>
      <c r="RRD118" s="35"/>
      <c r="RRE118" s="33"/>
      <c r="RRF118" s="33"/>
      <c r="RRG118" s="33"/>
      <c r="RRH118" s="33"/>
      <c r="RRI118" s="33"/>
      <c r="RRJ118" s="33"/>
      <c r="RRK118" s="33"/>
      <c r="RRL118" s="35"/>
      <c r="RRM118" s="33"/>
      <c r="RRN118" s="33"/>
      <c r="RRO118" s="33"/>
      <c r="RRP118" s="33"/>
      <c r="RRQ118" s="33"/>
      <c r="RRR118" s="33"/>
      <c r="RRS118" s="33"/>
      <c r="RRT118" s="35"/>
      <c r="RRU118" s="33"/>
      <c r="RRV118" s="33"/>
      <c r="RRW118" s="33"/>
      <c r="RRX118" s="33"/>
      <c r="RRY118" s="33"/>
      <c r="RRZ118" s="33"/>
      <c r="RSA118" s="33"/>
      <c r="RSB118" s="35"/>
      <c r="RSC118" s="33"/>
      <c r="RSD118" s="33"/>
      <c r="RSE118" s="33"/>
      <c r="RSF118" s="33"/>
      <c r="RSG118" s="33"/>
      <c r="RSH118" s="33"/>
      <c r="RSI118" s="33"/>
      <c r="RSJ118" s="35"/>
      <c r="RSK118" s="33"/>
      <c r="RSL118" s="33"/>
      <c r="RSM118" s="33"/>
      <c r="RSN118" s="33"/>
      <c r="RSO118" s="33"/>
      <c r="RSP118" s="33"/>
      <c r="RSQ118" s="33"/>
      <c r="RSR118" s="35"/>
      <c r="RSS118" s="33"/>
      <c r="RST118" s="33"/>
      <c r="RSU118" s="33"/>
      <c r="RSV118" s="33"/>
      <c r="RSW118" s="33"/>
      <c r="RSX118" s="33"/>
      <c r="RSY118" s="33"/>
      <c r="RSZ118" s="35"/>
      <c r="RTA118" s="33"/>
      <c r="RTB118" s="33"/>
      <c r="RTC118" s="33"/>
      <c r="RTD118" s="33"/>
      <c r="RTE118" s="33"/>
      <c r="RTF118" s="33"/>
      <c r="RTG118" s="33"/>
      <c r="RTH118" s="35"/>
      <c r="RTI118" s="33"/>
      <c r="RTJ118" s="33"/>
      <c r="RTK118" s="33"/>
      <c r="RTL118" s="33"/>
      <c r="RTM118" s="33"/>
      <c r="RTN118" s="33"/>
      <c r="RTO118" s="33"/>
      <c r="RTP118" s="35"/>
      <c r="RTQ118" s="33"/>
      <c r="RTR118" s="33"/>
      <c r="RTS118" s="33"/>
      <c r="RTT118" s="33"/>
      <c r="RTU118" s="33"/>
      <c r="RTV118" s="33"/>
      <c r="RTW118" s="33"/>
      <c r="RTX118" s="35"/>
      <c r="RTY118" s="33"/>
      <c r="RTZ118" s="33"/>
      <c r="RUA118" s="33"/>
      <c r="RUB118" s="33"/>
      <c r="RUC118" s="33"/>
      <c r="RUD118" s="33"/>
      <c r="RUE118" s="33"/>
      <c r="RUF118" s="35"/>
      <c r="RUG118" s="33"/>
      <c r="RUH118" s="33"/>
      <c r="RUI118" s="33"/>
      <c r="RUJ118" s="33"/>
      <c r="RUK118" s="33"/>
      <c r="RUL118" s="33"/>
      <c r="RUM118" s="33"/>
      <c r="RUN118" s="35"/>
      <c r="RUO118" s="33"/>
      <c r="RUP118" s="33"/>
      <c r="RUQ118" s="33"/>
      <c r="RUR118" s="33"/>
      <c r="RUS118" s="33"/>
      <c r="RUT118" s="33"/>
      <c r="RUU118" s="33"/>
      <c r="RUV118" s="35"/>
      <c r="RUW118" s="33"/>
      <c r="RUX118" s="33"/>
      <c r="RUY118" s="33"/>
      <c r="RUZ118" s="33"/>
      <c r="RVA118" s="33"/>
      <c r="RVB118" s="33"/>
      <c r="RVC118" s="33"/>
      <c r="RVD118" s="35"/>
      <c r="RVE118" s="33"/>
      <c r="RVF118" s="33"/>
      <c r="RVG118" s="33"/>
      <c r="RVH118" s="33"/>
      <c r="RVI118" s="33"/>
      <c r="RVJ118" s="33"/>
      <c r="RVK118" s="33"/>
      <c r="RVL118" s="35"/>
      <c r="RVM118" s="33"/>
      <c r="RVN118" s="33"/>
      <c r="RVO118" s="33"/>
      <c r="RVP118" s="33"/>
      <c r="RVQ118" s="33"/>
      <c r="RVR118" s="33"/>
      <c r="RVS118" s="33"/>
      <c r="RVT118" s="35"/>
      <c r="RVU118" s="33"/>
      <c r="RVV118" s="33"/>
      <c r="RVW118" s="33"/>
      <c r="RVX118" s="33"/>
      <c r="RVY118" s="33"/>
      <c r="RVZ118" s="33"/>
      <c r="RWA118" s="33"/>
      <c r="RWB118" s="35"/>
      <c r="RWC118" s="33"/>
      <c r="RWD118" s="33"/>
      <c r="RWE118" s="33"/>
      <c r="RWF118" s="33"/>
      <c r="RWG118" s="33"/>
      <c r="RWH118" s="33"/>
      <c r="RWI118" s="33"/>
      <c r="RWJ118" s="35"/>
      <c r="RWK118" s="33"/>
      <c r="RWL118" s="33"/>
      <c r="RWM118" s="33"/>
      <c r="RWN118" s="33"/>
      <c r="RWO118" s="33"/>
      <c r="RWP118" s="33"/>
      <c r="RWQ118" s="33"/>
      <c r="RWR118" s="35"/>
      <c r="RWS118" s="33"/>
      <c r="RWT118" s="33"/>
      <c r="RWU118" s="33"/>
      <c r="RWV118" s="33"/>
      <c r="RWW118" s="33"/>
      <c r="RWX118" s="33"/>
      <c r="RWY118" s="33"/>
      <c r="RWZ118" s="35"/>
      <c r="RXA118" s="33"/>
      <c r="RXB118" s="33"/>
      <c r="RXC118" s="33"/>
      <c r="RXD118" s="33"/>
      <c r="RXE118" s="33"/>
      <c r="RXF118" s="33"/>
      <c r="RXG118" s="33"/>
      <c r="RXH118" s="35"/>
      <c r="RXI118" s="33"/>
      <c r="RXJ118" s="33"/>
      <c r="RXK118" s="33"/>
      <c r="RXL118" s="33"/>
      <c r="RXM118" s="33"/>
      <c r="RXN118" s="33"/>
      <c r="RXO118" s="33"/>
      <c r="RXP118" s="35"/>
      <c r="RXQ118" s="33"/>
      <c r="RXR118" s="33"/>
      <c r="RXS118" s="33"/>
      <c r="RXT118" s="33"/>
      <c r="RXU118" s="33"/>
      <c r="RXV118" s="33"/>
      <c r="RXW118" s="33"/>
      <c r="RXX118" s="35"/>
      <c r="RXY118" s="33"/>
      <c r="RXZ118" s="33"/>
      <c r="RYA118" s="33"/>
      <c r="RYB118" s="33"/>
      <c r="RYC118" s="33"/>
      <c r="RYD118" s="33"/>
      <c r="RYE118" s="33"/>
      <c r="RYF118" s="35"/>
      <c r="RYG118" s="33"/>
      <c r="RYH118" s="33"/>
      <c r="RYI118" s="33"/>
      <c r="RYJ118" s="33"/>
      <c r="RYK118" s="33"/>
      <c r="RYL118" s="33"/>
      <c r="RYM118" s="33"/>
      <c r="RYN118" s="35"/>
      <c r="RYO118" s="33"/>
      <c r="RYP118" s="33"/>
      <c r="RYQ118" s="33"/>
      <c r="RYR118" s="33"/>
      <c r="RYS118" s="33"/>
      <c r="RYT118" s="33"/>
      <c r="RYU118" s="33"/>
      <c r="RYV118" s="35"/>
      <c r="RYW118" s="33"/>
      <c r="RYX118" s="33"/>
      <c r="RYY118" s="33"/>
      <c r="RYZ118" s="33"/>
      <c r="RZA118" s="33"/>
      <c r="RZB118" s="33"/>
      <c r="RZC118" s="33"/>
      <c r="RZD118" s="35"/>
      <c r="RZE118" s="33"/>
      <c r="RZF118" s="33"/>
      <c r="RZG118" s="33"/>
      <c r="RZH118" s="33"/>
      <c r="RZI118" s="33"/>
      <c r="RZJ118" s="33"/>
      <c r="RZK118" s="33"/>
      <c r="RZL118" s="35"/>
      <c r="RZM118" s="33"/>
      <c r="RZN118" s="33"/>
      <c r="RZO118" s="33"/>
      <c r="RZP118" s="33"/>
      <c r="RZQ118" s="33"/>
      <c r="RZR118" s="33"/>
      <c r="RZS118" s="33"/>
      <c r="RZT118" s="35"/>
      <c r="RZU118" s="33"/>
      <c r="RZV118" s="33"/>
      <c r="RZW118" s="33"/>
      <c r="RZX118" s="33"/>
      <c r="RZY118" s="33"/>
      <c r="RZZ118" s="33"/>
      <c r="SAA118" s="33"/>
      <c r="SAB118" s="35"/>
      <c r="SAC118" s="33"/>
      <c r="SAD118" s="33"/>
      <c r="SAE118" s="33"/>
      <c r="SAF118" s="33"/>
      <c r="SAG118" s="33"/>
      <c r="SAH118" s="33"/>
      <c r="SAI118" s="33"/>
      <c r="SAJ118" s="35"/>
      <c r="SAK118" s="33"/>
      <c r="SAL118" s="33"/>
      <c r="SAM118" s="33"/>
      <c r="SAN118" s="33"/>
      <c r="SAO118" s="33"/>
      <c r="SAP118" s="33"/>
      <c r="SAQ118" s="33"/>
      <c r="SAR118" s="35"/>
      <c r="SAS118" s="33"/>
      <c r="SAT118" s="33"/>
      <c r="SAU118" s="33"/>
      <c r="SAV118" s="33"/>
      <c r="SAW118" s="33"/>
      <c r="SAX118" s="33"/>
      <c r="SAY118" s="33"/>
      <c r="SAZ118" s="35"/>
      <c r="SBA118" s="33"/>
      <c r="SBB118" s="33"/>
      <c r="SBC118" s="33"/>
      <c r="SBD118" s="33"/>
      <c r="SBE118" s="33"/>
      <c r="SBF118" s="33"/>
      <c r="SBG118" s="33"/>
      <c r="SBH118" s="35"/>
      <c r="SBI118" s="33"/>
      <c r="SBJ118" s="33"/>
      <c r="SBK118" s="33"/>
      <c r="SBL118" s="33"/>
      <c r="SBM118" s="33"/>
      <c r="SBN118" s="33"/>
      <c r="SBO118" s="33"/>
      <c r="SBP118" s="35"/>
      <c r="SBQ118" s="33"/>
      <c r="SBR118" s="33"/>
      <c r="SBS118" s="33"/>
      <c r="SBT118" s="33"/>
      <c r="SBU118" s="33"/>
      <c r="SBV118" s="33"/>
      <c r="SBW118" s="33"/>
      <c r="SBX118" s="35"/>
      <c r="SBY118" s="33"/>
      <c r="SBZ118" s="33"/>
      <c r="SCA118" s="33"/>
      <c r="SCB118" s="33"/>
      <c r="SCC118" s="33"/>
      <c r="SCD118" s="33"/>
      <c r="SCE118" s="33"/>
      <c r="SCF118" s="35"/>
      <c r="SCG118" s="33"/>
      <c r="SCH118" s="33"/>
      <c r="SCI118" s="33"/>
      <c r="SCJ118" s="33"/>
      <c r="SCK118" s="33"/>
      <c r="SCL118" s="33"/>
      <c r="SCM118" s="33"/>
      <c r="SCN118" s="35"/>
      <c r="SCO118" s="33"/>
      <c r="SCP118" s="33"/>
      <c r="SCQ118" s="33"/>
      <c r="SCR118" s="33"/>
      <c r="SCS118" s="33"/>
      <c r="SCT118" s="33"/>
      <c r="SCU118" s="33"/>
      <c r="SCV118" s="35"/>
      <c r="SCW118" s="33"/>
      <c r="SCX118" s="33"/>
      <c r="SCY118" s="33"/>
      <c r="SCZ118" s="33"/>
      <c r="SDA118" s="33"/>
      <c r="SDB118" s="33"/>
      <c r="SDC118" s="33"/>
      <c r="SDD118" s="35"/>
      <c r="SDE118" s="33"/>
      <c r="SDF118" s="33"/>
      <c r="SDG118" s="33"/>
      <c r="SDH118" s="33"/>
      <c r="SDI118" s="33"/>
      <c r="SDJ118" s="33"/>
      <c r="SDK118" s="33"/>
      <c r="SDL118" s="35"/>
      <c r="SDM118" s="33"/>
      <c r="SDN118" s="33"/>
      <c r="SDO118" s="33"/>
      <c r="SDP118" s="33"/>
      <c r="SDQ118" s="33"/>
      <c r="SDR118" s="33"/>
      <c r="SDS118" s="33"/>
      <c r="SDT118" s="35"/>
      <c r="SDU118" s="33"/>
      <c r="SDV118" s="33"/>
      <c r="SDW118" s="33"/>
      <c r="SDX118" s="33"/>
      <c r="SDY118" s="33"/>
      <c r="SDZ118" s="33"/>
      <c r="SEA118" s="33"/>
      <c r="SEB118" s="35"/>
      <c r="SEC118" s="33"/>
      <c r="SED118" s="33"/>
      <c r="SEE118" s="33"/>
      <c r="SEF118" s="33"/>
      <c r="SEG118" s="33"/>
      <c r="SEH118" s="33"/>
      <c r="SEI118" s="33"/>
      <c r="SEJ118" s="35"/>
      <c r="SEK118" s="33"/>
      <c r="SEL118" s="33"/>
      <c r="SEM118" s="33"/>
      <c r="SEN118" s="33"/>
      <c r="SEO118" s="33"/>
      <c r="SEP118" s="33"/>
      <c r="SEQ118" s="33"/>
      <c r="SER118" s="35"/>
      <c r="SES118" s="33"/>
      <c r="SET118" s="33"/>
      <c r="SEU118" s="33"/>
      <c r="SEV118" s="33"/>
      <c r="SEW118" s="33"/>
      <c r="SEX118" s="33"/>
      <c r="SEY118" s="33"/>
      <c r="SEZ118" s="35"/>
      <c r="SFA118" s="33"/>
      <c r="SFB118" s="33"/>
      <c r="SFC118" s="33"/>
      <c r="SFD118" s="33"/>
      <c r="SFE118" s="33"/>
      <c r="SFF118" s="33"/>
      <c r="SFG118" s="33"/>
      <c r="SFH118" s="35"/>
      <c r="SFI118" s="33"/>
      <c r="SFJ118" s="33"/>
      <c r="SFK118" s="33"/>
      <c r="SFL118" s="33"/>
      <c r="SFM118" s="33"/>
      <c r="SFN118" s="33"/>
      <c r="SFO118" s="33"/>
      <c r="SFP118" s="35"/>
      <c r="SFQ118" s="33"/>
      <c r="SFR118" s="33"/>
      <c r="SFS118" s="33"/>
      <c r="SFT118" s="33"/>
      <c r="SFU118" s="33"/>
      <c r="SFV118" s="33"/>
      <c r="SFW118" s="33"/>
      <c r="SFX118" s="35"/>
      <c r="SFY118" s="33"/>
      <c r="SFZ118" s="33"/>
      <c r="SGA118" s="33"/>
      <c r="SGB118" s="33"/>
      <c r="SGC118" s="33"/>
      <c r="SGD118" s="33"/>
      <c r="SGE118" s="33"/>
      <c r="SGF118" s="35"/>
      <c r="SGG118" s="33"/>
      <c r="SGH118" s="33"/>
      <c r="SGI118" s="33"/>
      <c r="SGJ118" s="33"/>
      <c r="SGK118" s="33"/>
      <c r="SGL118" s="33"/>
      <c r="SGM118" s="33"/>
      <c r="SGN118" s="35"/>
      <c r="SGO118" s="33"/>
      <c r="SGP118" s="33"/>
      <c r="SGQ118" s="33"/>
      <c r="SGR118" s="33"/>
      <c r="SGS118" s="33"/>
      <c r="SGT118" s="33"/>
      <c r="SGU118" s="33"/>
      <c r="SGV118" s="35"/>
      <c r="SGW118" s="33"/>
      <c r="SGX118" s="33"/>
      <c r="SGY118" s="33"/>
      <c r="SGZ118" s="33"/>
      <c r="SHA118" s="33"/>
      <c r="SHB118" s="33"/>
      <c r="SHC118" s="33"/>
      <c r="SHD118" s="35"/>
      <c r="SHE118" s="33"/>
      <c r="SHF118" s="33"/>
      <c r="SHG118" s="33"/>
      <c r="SHH118" s="33"/>
      <c r="SHI118" s="33"/>
      <c r="SHJ118" s="33"/>
      <c r="SHK118" s="33"/>
      <c r="SHL118" s="35"/>
      <c r="SHM118" s="33"/>
      <c r="SHN118" s="33"/>
      <c r="SHO118" s="33"/>
      <c r="SHP118" s="33"/>
      <c r="SHQ118" s="33"/>
      <c r="SHR118" s="33"/>
      <c r="SHS118" s="33"/>
      <c r="SHT118" s="35"/>
      <c r="SHU118" s="33"/>
      <c r="SHV118" s="33"/>
      <c r="SHW118" s="33"/>
      <c r="SHX118" s="33"/>
      <c r="SHY118" s="33"/>
      <c r="SHZ118" s="33"/>
      <c r="SIA118" s="33"/>
      <c r="SIB118" s="35"/>
      <c r="SIC118" s="33"/>
      <c r="SID118" s="33"/>
      <c r="SIE118" s="33"/>
      <c r="SIF118" s="33"/>
      <c r="SIG118" s="33"/>
      <c r="SIH118" s="33"/>
      <c r="SII118" s="33"/>
      <c r="SIJ118" s="35"/>
      <c r="SIK118" s="33"/>
      <c r="SIL118" s="33"/>
      <c r="SIM118" s="33"/>
      <c r="SIN118" s="33"/>
      <c r="SIO118" s="33"/>
      <c r="SIP118" s="33"/>
      <c r="SIQ118" s="33"/>
      <c r="SIR118" s="35"/>
      <c r="SIS118" s="33"/>
      <c r="SIT118" s="33"/>
      <c r="SIU118" s="33"/>
      <c r="SIV118" s="33"/>
      <c r="SIW118" s="33"/>
      <c r="SIX118" s="33"/>
      <c r="SIY118" s="33"/>
      <c r="SIZ118" s="35"/>
      <c r="SJA118" s="33"/>
      <c r="SJB118" s="33"/>
      <c r="SJC118" s="33"/>
      <c r="SJD118" s="33"/>
      <c r="SJE118" s="33"/>
      <c r="SJF118" s="33"/>
      <c r="SJG118" s="33"/>
      <c r="SJH118" s="35"/>
      <c r="SJI118" s="33"/>
      <c r="SJJ118" s="33"/>
      <c r="SJK118" s="33"/>
      <c r="SJL118" s="33"/>
      <c r="SJM118" s="33"/>
      <c r="SJN118" s="33"/>
      <c r="SJO118" s="33"/>
      <c r="SJP118" s="35"/>
      <c r="SJQ118" s="33"/>
      <c r="SJR118" s="33"/>
      <c r="SJS118" s="33"/>
      <c r="SJT118" s="33"/>
      <c r="SJU118" s="33"/>
      <c r="SJV118" s="33"/>
      <c r="SJW118" s="33"/>
      <c r="SJX118" s="35"/>
      <c r="SJY118" s="33"/>
      <c r="SJZ118" s="33"/>
      <c r="SKA118" s="33"/>
      <c r="SKB118" s="33"/>
      <c r="SKC118" s="33"/>
      <c r="SKD118" s="33"/>
      <c r="SKE118" s="33"/>
      <c r="SKF118" s="35"/>
      <c r="SKG118" s="33"/>
      <c r="SKH118" s="33"/>
      <c r="SKI118" s="33"/>
      <c r="SKJ118" s="33"/>
      <c r="SKK118" s="33"/>
      <c r="SKL118" s="33"/>
      <c r="SKM118" s="33"/>
      <c r="SKN118" s="35"/>
      <c r="SKO118" s="33"/>
      <c r="SKP118" s="33"/>
      <c r="SKQ118" s="33"/>
      <c r="SKR118" s="33"/>
      <c r="SKS118" s="33"/>
      <c r="SKT118" s="33"/>
      <c r="SKU118" s="33"/>
      <c r="SKV118" s="35"/>
      <c r="SKW118" s="33"/>
      <c r="SKX118" s="33"/>
      <c r="SKY118" s="33"/>
      <c r="SKZ118" s="33"/>
      <c r="SLA118" s="33"/>
      <c r="SLB118" s="33"/>
      <c r="SLC118" s="33"/>
      <c r="SLD118" s="35"/>
      <c r="SLE118" s="33"/>
      <c r="SLF118" s="33"/>
      <c r="SLG118" s="33"/>
      <c r="SLH118" s="33"/>
      <c r="SLI118" s="33"/>
      <c r="SLJ118" s="33"/>
      <c r="SLK118" s="33"/>
      <c r="SLL118" s="35"/>
      <c r="SLM118" s="33"/>
      <c r="SLN118" s="33"/>
      <c r="SLO118" s="33"/>
      <c r="SLP118" s="33"/>
      <c r="SLQ118" s="33"/>
      <c r="SLR118" s="33"/>
      <c r="SLS118" s="33"/>
      <c r="SLT118" s="35"/>
      <c r="SLU118" s="33"/>
      <c r="SLV118" s="33"/>
      <c r="SLW118" s="33"/>
      <c r="SLX118" s="33"/>
      <c r="SLY118" s="33"/>
      <c r="SLZ118" s="33"/>
      <c r="SMA118" s="33"/>
      <c r="SMB118" s="35"/>
      <c r="SMC118" s="33"/>
      <c r="SMD118" s="33"/>
      <c r="SME118" s="33"/>
      <c r="SMF118" s="33"/>
      <c r="SMG118" s="33"/>
      <c r="SMH118" s="33"/>
      <c r="SMI118" s="33"/>
      <c r="SMJ118" s="35"/>
      <c r="SMK118" s="33"/>
      <c r="SML118" s="33"/>
      <c r="SMM118" s="33"/>
      <c r="SMN118" s="33"/>
      <c r="SMO118" s="33"/>
      <c r="SMP118" s="33"/>
      <c r="SMQ118" s="33"/>
      <c r="SMR118" s="35"/>
      <c r="SMS118" s="33"/>
      <c r="SMT118" s="33"/>
      <c r="SMU118" s="33"/>
      <c r="SMV118" s="33"/>
      <c r="SMW118" s="33"/>
      <c r="SMX118" s="33"/>
      <c r="SMY118" s="33"/>
      <c r="SMZ118" s="35"/>
      <c r="SNA118" s="33"/>
      <c r="SNB118" s="33"/>
      <c r="SNC118" s="33"/>
      <c r="SND118" s="33"/>
      <c r="SNE118" s="33"/>
      <c r="SNF118" s="33"/>
      <c r="SNG118" s="33"/>
      <c r="SNH118" s="35"/>
      <c r="SNI118" s="33"/>
      <c r="SNJ118" s="33"/>
      <c r="SNK118" s="33"/>
      <c r="SNL118" s="33"/>
      <c r="SNM118" s="33"/>
      <c r="SNN118" s="33"/>
      <c r="SNO118" s="33"/>
      <c r="SNP118" s="35"/>
      <c r="SNQ118" s="33"/>
      <c r="SNR118" s="33"/>
      <c r="SNS118" s="33"/>
      <c r="SNT118" s="33"/>
      <c r="SNU118" s="33"/>
      <c r="SNV118" s="33"/>
      <c r="SNW118" s="33"/>
      <c r="SNX118" s="35"/>
      <c r="SNY118" s="33"/>
      <c r="SNZ118" s="33"/>
      <c r="SOA118" s="33"/>
      <c r="SOB118" s="33"/>
      <c r="SOC118" s="33"/>
      <c r="SOD118" s="33"/>
      <c r="SOE118" s="33"/>
      <c r="SOF118" s="35"/>
      <c r="SOG118" s="33"/>
      <c r="SOH118" s="33"/>
      <c r="SOI118" s="33"/>
      <c r="SOJ118" s="33"/>
      <c r="SOK118" s="33"/>
      <c r="SOL118" s="33"/>
      <c r="SOM118" s="33"/>
      <c r="SON118" s="35"/>
      <c r="SOO118" s="33"/>
      <c r="SOP118" s="33"/>
      <c r="SOQ118" s="33"/>
      <c r="SOR118" s="33"/>
      <c r="SOS118" s="33"/>
      <c r="SOT118" s="33"/>
      <c r="SOU118" s="33"/>
      <c r="SOV118" s="35"/>
      <c r="SOW118" s="33"/>
      <c r="SOX118" s="33"/>
      <c r="SOY118" s="33"/>
      <c r="SOZ118" s="33"/>
      <c r="SPA118" s="33"/>
      <c r="SPB118" s="33"/>
      <c r="SPC118" s="33"/>
      <c r="SPD118" s="35"/>
      <c r="SPE118" s="33"/>
      <c r="SPF118" s="33"/>
      <c r="SPG118" s="33"/>
      <c r="SPH118" s="33"/>
      <c r="SPI118" s="33"/>
      <c r="SPJ118" s="33"/>
      <c r="SPK118" s="33"/>
      <c r="SPL118" s="35"/>
      <c r="SPM118" s="33"/>
      <c r="SPN118" s="33"/>
      <c r="SPO118" s="33"/>
      <c r="SPP118" s="33"/>
      <c r="SPQ118" s="33"/>
      <c r="SPR118" s="33"/>
      <c r="SPS118" s="33"/>
      <c r="SPT118" s="35"/>
      <c r="SPU118" s="33"/>
      <c r="SPV118" s="33"/>
      <c r="SPW118" s="33"/>
      <c r="SPX118" s="33"/>
      <c r="SPY118" s="33"/>
      <c r="SPZ118" s="33"/>
      <c r="SQA118" s="33"/>
      <c r="SQB118" s="35"/>
      <c r="SQC118" s="33"/>
      <c r="SQD118" s="33"/>
      <c r="SQE118" s="33"/>
      <c r="SQF118" s="33"/>
      <c r="SQG118" s="33"/>
      <c r="SQH118" s="33"/>
      <c r="SQI118" s="33"/>
      <c r="SQJ118" s="35"/>
      <c r="SQK118" s="33"/>
      <c r="SQL118" s="33"/>
      <c r="SQM118" s="33"/>
      <c r="SQN118" s="33"/>
      <c r="SQO118" s="33"/>
      <c r="SQP118" s="33"/>
      <c r="SQQ118" s="33"/>
      <c r="SQR118" s="35"/>
      <c r="SQS118" s="33"/>
      <c r="SQT118" s="33"/>
      <c r="SQU118" s="33"/>
      <c r="SQV118" s="33"/>
      <c r="SQW118" s="33"/>
      <c r="SQX118" s="33"/>
      <c r="SQY118" s="33"/>
      <c r="SQZ118" s="35"/>
      <c r="SRA118" s="33"/>
      <c r="SRB118" s="33"/>
      <c r="SRC118" s="33"/>
      <c r="SRD118" s="33"/>
      <c r="SRE118" s="33"/>
      <c r="SRF118" s="33"/>
      <c r="SRG118" s="33"/>
      <c r="SRH118" s="35"/>
      <c r="SRI118" s="33"/>
      <c r="SRJ118" s="33"/>
      <c r="SRK118" s="33"/>
      <c r="SRL118" s="33"/>
      <c r="SRM118" s="33"/>
      <c r="SRN118" s="33"/>
      <c r="SRO118" s="33"/>
      <c r="SRP118" s="35"/>
      <c r="SRQ118" s="33"/>
      <c r="SRR118" s="33"/>
      <c r="SRS118" s="33"/>
      <c r="SRT118" s="33"/>
      <c r="SRU118" s="33"/>
      <c r="SRV118" s="33"/>
      <c r="SRW118" s="33"/>
      <c r="SRX118" s="35"/>
      <c r="SRY118" s="33"/>
      <c r="SRZ118" s="33"/>
      <c r="SSA118" s="33"/>
      <c r="SSB118" s="33"/>
      <c r="SSC118" s="33"/>
      <c r="SSD118" s="33"/>
      <c r="SSE118" s="33"/>
      <c r="SSF118" s="35"/>
      <c r="SSG118" s="33"/>
      <c r="SSH118" s="33"/>
      <c r="SSI118" s="33"/>
      <c r="SSJ118" s="33"/>
      <c r="SSK118" s="33"/>
      <c r="SSL118" s="33"/>
      <c r="SSM118" s="33"/>
      <c r="SSN118" s="35"/>
      <c r="SSO118" s="33"/>
      <c r="SSP118" s="33"/>
      <c r="SSQ118" s="33"/>
      <c r="SSR118" s="33"/>
      <c r="SSS118" s="33"/>
      <c r="SST118" s="33"/>
      <c r="SSU118" s="33"/>
      <c r="SSV118" s="35"/>
      <c r="SSW118" s="33"/>
      <c r="SSX118" s="33"/>
      <c r="SSY118" s="33"/>
      <c r="SSZ118" s="33"/>
      <c r="STA118" s="33"/>
      <c r="STB118" s="33"/>
      <c r="STC118" s="33"/>
      <c r="STD118" s="35"/>
      <c r="STE118" s="33"/>
      <c r="STF118" s="33"/>
      <c r="STG118" s="33"/>
      <c r="STH118" s="33"/>
      <c r="STI118" s="33"/>
      <c r="STJ118" s="33"/>
      <c r="STK118" s="33"/>
      <c r="STL118" s="35"/>
      <c r="STM118" s="33"/>
      <c r="STN118" s="33"/>
      <c r="STO118" s="33"/>
      <c r="STP118" s="33"/>
      <c r="STQ118" s="33"/>
      <c r="STR118" s="33"/>
      <c r="STS118" s="33"/>
      <c r="STT118" s="35"/>
      <c r="STU118" s="33"/>
      <c r="STV118" s="33"/>
      <c r="STW118" s="33"/>
      <c r="STX118" s="33"/>
      <c r="STY118" s="33"/>
      <c r="STZ118" s="33"/>
      <c r="SUA118" s="33"/>
      <c r="SUB118" s="35"/>
      <c r="SUC118" s="33"/>
      <c r="SUD118" s="33"/>
      <c r="SUE118" s="33"/>
      <c r="SUF118" s="33"/>
      <c r="SUG118" s="33"/>
      <c r="SUH118" s="33"/>
      <c r="SUI118" s="33"/>
      <c r="SUJ118" s="35"/>
      <c r="SUK118" s="33"/>
      <c r="SUL118" s="33"/>
      <c r="SUM118" s="33"/>
      <c r="SUN118" s="33"/>
      <c r="SUO118" s="33"/>
      <c r="SUP118" s="33"/>
      <c r="SUQ118" s="33"/>
      <c r="SUR118" s="35"/>
      <c r="SUS118" s="33"/>
      <c r="SUT118" s="33"/>
      <c r="SUU118" s="33"/>
      <c r="SUV118" s="33"/>
      <c r="SUW118" s="33"/>
      <c r="SUX118" s="33"/>
      <c r="SUY118" s="33"/>
      <c r="SUZ118" s="35"/>
      <c r="SVA118" s="33"/>
      <c r="SVB118" s="33"/>
      <c r="SVC118" s="33"/>
      <c r="SVD118" s="33"/>
      <c r="SVE118" s="33"/>
      <c r="SVF118" s="33"/>
      <c r="SVG118" s="33"/>
      <c r="SVH118" s="35"/>
      <c r="SVI118" s="33"/>
      <c r="SVJ118" s="33"/>
      <c r="SVK118" s="33"/>
      <c r="SVL118" s="33"/>
      <c r="SVM118" s="33"/>
      <c r="SVN118" s="33"/>
      <c r="SVO118" s="33"/>
      <c r="SVP118" s="35"/>
      <c r="SVQ118" s="33"/>
      <c r="SVR118" s="33"/>
      <c r="SVS118" s="33"/>
      <c r="SVT118" s="33"/>
      <c r="SVU118" s="33"/>
      <c r="SVV118" s="33"/>
      <c r="SVW118" s="33"/>
      <c r="SVX118" s="35"/>
      <c r="SVY118" s="33"/>
      <c r="SVZ118" s="33"/>
      <c r="SWA118" s="33"/>
      <c r="SWB118" s="33"/>
      <c r="SWC118" s="33"/>
      <c r="SWD118" s="33"/>
      <c r="SWE118" s="33"/>
      <c r="SWF118" s="35"/>
      <c r="SWG118" s="33"/>
      <c r="SWH118" s="33"/>
      <c r="SWI118" s="33"/>
      <c r="SWJ118" s="33"/>
      <c r="SWK118" s="33"/>
      <c r="SWL118" s="33"/>
      <c r="SWM118" s="33"/>
      <c r="SWN118" s="35"/>
      <c r="SWO118" s="33"/>
      <c r="SWP118" s="33"/>
      <c r="SWQ118" s="33"/>
      <c r="SWR118" s="33"/>
      <c r="SWS118" s="33"/>
      <c r="SWT118" s="33"/>
      <c r="SWU118" s="33"/>
      <c r="SWV118" s="35"/>
      <c r="SWW118" s="33"/>
      <c r="SWX118" s="33"/>
      <c r="SWY118" s="33"/>
      <c r="SWZ118" s="33"/>
      <c r="SXA118" s="33"/>
      <c r="SXB118" s="33"/>
      <c r="SXC118" s="33"/>
      <c r="SXD118" s="35"/>
      <c r="SXE118" s="33"/>
      <c r="SXF118" s="33"/>
      <c r="SXG118" s="33"/>
      <c r="SXH118" s="33"/>
      <c r="SXI118" s="33"/>
      <c r="SXJ118" s="33"/>
      <c r="SXK118" s="33"/>
      <c r="SXL118" s="35"/>
      <c r="SXM118" s="33"/>
      <c r="SXN118" s="33"/>
      <c r="SXO118" s="33"/>
      <c r="SXP118" s="33"/>
      <c r="SXQ118" s="33"/>
      <c r="SXR118" s="33"/>
      <c r="SXS118" s="33"/>
      <c r="SXT118" s="35"/>
      <c r="SXU118" s="33"/>
      <c r="SXV118" s="33"/>
      <c r="SXW118" s="33"/>
      <c r="SXX118" s="33"/>
      <c r="SXY118" s="33"/>
      <c r="SXZ118" s="33"/>
      <c r="SYA118" s="33"/>
      <c r="SYB118" s="35"/>
      <c r="SYC118" s="33"/>
      <c r="SYD118" s="33"/>
      <c r="SYE118" s="33"/>
      <c r="SYF118" s="33"/>
      <c r="SYG118" s="33"/>
      <c r="SYH118" s="33"/>
      <c r="SYI118" s="33"/>
      <c r="SYJ118" s="35"/>
      <c r="SYK118" s="33"/>
      <c r="SYL118" s="33"/>
      <c r="SYM118" s="33"/>
      <c r="SYN118" s="33"/>
      <c r="SYO118" s="33"/>
      <c r="SYP118" s="33"/>
      <c r="SYQ118" s="33"/>
      <c r="SYR118" s="35"/>
      <c r="SYS118" s="33"/>
      <c r="SYT118" s="33"/>
      <c r="SYU118" s="33"/>
      <c r="SYV118" s="33"/>
      <c r="SYW118" s="33"/>
      <c r="SYX118" s="33"/>
      <c r="SYY118" s="33"/>
      <c r="SYZ118" s="35"/>
      <c r="SZA118" s="33"/>
      <c r="SZB118" s="33"/>
      <c r="SZC118" s="33"/>
      <c r="SZD118" s="33"/>
      <c r="SZE118" s="33"/>
      <c r="SZF118" s="33"/>
      <c r="SZG118" s="33"/>
      <c r="SZH118" s="35"/>
      <c r="SZI118" s="33"/>
      <c r="SZJ118" s="33"/>
      <c r="SZK118" s="33"/>
      <c r="SZL118" s="33"/>
      <c r="SZM118" s="33"/>
      <c r="SZN118" s="33"/>
      <c r="SZO118" s="33"/>
      <c r="SZP118" s="35"/>
      <c r="SZQ118" s="33"/>
      <c r="SZR118" s="33"/>
      <c r="SZS118" s="33"/>
      <c r="SZT118" s="33"/>
      <c r="SZU118" s="33"/>
      <c r="SZV118" s="33"/>
      <c r="SZW118" s="33"/>
      <c r="SZX118" s="35"/>
      <c r="SZY118" s="33"/>
      <c r="SZZ118" s="33"/>
      <c r="TAA118" s="33"/>
      <c r="TAB118" s="33"/>
      <c r="TAC118" s="33"/>
      <c r="TAD118" s="33"/>
      <c r="TAE118" s="33"/>
      <c r="TAF118" s="35"/>
      <c r="TAG118" s="33"/>
      <c r="TAH118" s="33"/>
      <c r="TAI118" s="33"/>
      <c r="TAJ118" s="33"/>
      <c r="TAK118" s="33"/>
      <c r="TAL118" s="33"/>
      <c r="TAM118" s="33"/>
      <c r="TAN118" s="35"/>
      <c r="TAO118" s="33"/>
      <c r="TAP118" s="33"/>
      <c r="TAQ118" s="33"/>
      <c r="TAR118" s="33"/>
      <c r="TAS118" s="33"/>
      <c r="TAT118" s="33"/>
      <c r="TAU118" s="33"/>
      <c r="TAV118" s="35"/>
      <c r="TAW118" s="33"/>
      <c r="TAX118" s="33"/>
      <c r="TAY118" s="33"/>
      <c r="TAZ118" s="33"/>
      <c r="TBA118" s="33"/>
      <c r="TBB118" s="33"/>
      <c r="TBC118" s="33"/>
      <c r="TBD118" s="35"/>
      <c r="TBE118" s="33"/>
      <c r="TBF118" s="33"/>
      <c r="TBG118" s="33"/>
      <c r="TBH118" s="33"/>
      <c r="TBI118" s="33"/>
      <c r="TBJ118" s="33"/>
      <c r="TBK118" s="33"/>
      <c r="TBL118" s="35"/>
      <c r="TBM118" s="33"/>
      <c r="TBN118" s="33"/>
      <c r="TBO118" s="33"/>
      <c r="TBP118" s="33"/>
      <c r="TBQ118" s="33"/>
      <c r="TBR118" s="33"/>
      <c r="TBS118" s="33"/>
      <c r="TBT118" s="35"/>
      <c r="TBU118" s="33"/>
      <c r="TBV118" s="33"/>
      <c r="TBW118" s="33"/>
      <c r="TBX118" s="33"/>
      <c r="TBY118" s="33"/>
      <c r="TBZ118" s="33"/>
      <c r="TCA118" s="33"/>
      <c r="TCB118" s="35"/>
      <c r="TCC118" s="33"/>
      <c r="TCD118" s="33"/>
      <c r="TCE118" s="33"/>
      <c r="TCF118" s="33"/>
      <c r="TCG118" s="33"/>
      <c r="TCH118" s="33"/>
      <c r="TCI118" s="33"/>
      <c r="TCJ118" s="35"/>
      <c r="TCK118" s="33"/>
      <c r="TCL118" s="33"/>
      <c r="TCM118" s="33"/>
      <c r="TCN118" s="33"/>
      <c r="TCO118" s="33"/>
      <c r="TCP118" s="33"/>
      <c r="TCQ118" s="33"/>
      <c r="TCR118" s="35"/>
      <c r="TCS118" s="33"/>
      <c r="TCT118" s="33"/>
      <c r="TCU118" s="33"/>
      <c r="TCV118" s="33"/>
      <c r="TCW118" s="33"/>
      <c r="TCX118" s="33"/>
      <c r="TCY118" s="33"/>
      <c r="TCZ118" s="35"/>
      <c r="TDA118" s="33"/>
      <c r="TDB118" s="33"/>
      <c r="TDC118" s="33"/>
      <c r="TDD118" s="33"/>
      <c r="TDE118" s="33"/>
      <c r="TDF118" s="33"/>
      <c r="TDG118" s="33"/>
      <c r="TDH118" s="35"/>
      <c r="TDI118" s="33"/>
      <c r="TDJ118" s="33"/>
      <c r="TDK118" s="33"/>
      <c r="TDL118" s="33"/>
      <c r="TDM118" s="33"/>
      <c r="TDN118" s="33"/>
      <c r="TDO118" s="33"/>
      <c r="TDP118" s="35"/>
      <c r="TDQ118" s="33"/>
      <c r="TDR118" s="33"/>
      <c r="TDS118" s="33"/>
      <c r="TDT118" s="33"/>
      <c r="TDU118" s="33"/>
      <c r="TDV118" s="33"/>
      <c r="TDW118" s="33"/>
      <c r="TDX118" s="35"/>
      <c r="TDY118" s="33"/>
      <c r="TDZ118" s="33"/>
      <c r="TEA118" s="33"/>
      <c r="TEB118" s="33"/>
      <c r="TEC118" s="33"/>
      <c r="TED118" s="33"/>
      <c r="TEE118" s="33"/>
      <c r="TEF118" s="35"/>
      <c r="TEG118" s="33"/>
      <c r="TEH118" s="33"/>
      <c r="TEI118" s="33"/>
      <c r="TEJ118" s="33"/>
      <c r="TEK118" s="33"/>
      <c r="TEL118" s="33"/>
      <c r="TEM118" s="33"/>
      <c r="TEN118" s="35"/>
      <c r="TEO118" s="33"/>
      <c r="TEP118" s="33"/>
      <c r="TEQ118" s="33"/>
      <c r="TER118" s="33"/>
      <c r="TES118" s="33"/>
      <c r="TET118" s="33"/>
      <c r="TEU118" s="33"/>
      <c r="TEV118" s="35"/>
      <c r="TEW118" s="33"/>
      <c r="TEX118" s="33"/>
      <c r="TEY118" s="33"/>
      <c r="TEZ118" s="33"/>
      <c r="TFA118" s="33"/>
      <c r="TFB118" s="33"/>
      <c r="TFC118" s="33"/>
      <c r="TFD118" s="35"/>
      <c r="TFE118" s="33"/>
      <c r="TFF118" s="33"/>
      <c r="TFG118" s="33"/>
      <c r="TFH118" s="33"/>
      <c r="TFI118" s="33"/>
      <c r="TFJ118" s="33"/>
      <c r="TFK118" s="33"/>
      <c r="TFL118" s="35"/>
      <c r="TFM118" s="33"/>
      <c r="TFN118" s="33"/>
      <c r="TFO118" s="33"/>
      <c r="TFP118" s="33"/>
      <c r="TFQ118" s="33"/>
      <c r="TFR118" s="33"/>
      <c r="TFS118" s="33"/>
      <c r="TFT118" s="35"/>
      <c r="TFU118" s="33"/>
      <c r="TFV118" s="33"/>
      <c r="TFW118" s="33"/>
      <c r="TFX118" s="33"/>
      <c r="TFY118" s="33"/>
      <c r="TFZ118" s="33"/>
      <c r="TGA118" s="33"/>
      <c r="TGB118" s="35"/>
      <c r="TGC118" s="33"/>
      <c r="TGD118" s="33"/>
      <c r="TGE118" s="33"/>
      <c r="TGF118" s="33"/>
      <c r="TGG118" s="33"/>
      <c r="TGH118" s="33"/>
      <c r="TGI118" s="33"/>
      <c r="TGJ118" s="35"/>
      <c r="TGK118" s="33"/>
      <c r="TGL118" s="33"/>
      <c r="TGM118" s="33"/>
      <c r="TGN118" s="33"/>
      <c r="TGO118" s="33"/>
      <c r="TGP118" s="33"/>
      <c r="TGQ118" s="33"/>
      <c r="TGR118" s="35"/>
      <c r="TGS118" s="33"/>
      <c r="TGT118" s="33"/>
      <c r="TGU118" s="33"/>
      <c r="TGV118" s="33"/>
      <c r="TGW118" s="33"/>
      <c r="TGX118" s="33"/>
      <c r="TGY118" s="33"/>
      <c r="TGZ118" s="35"/>
      <c r="THA118" s="33"/>
      <c r="THB118" s="33"/>
      <c r="THC118" s="33"/>
      <c r="THD118" s="33"/>
      <c r="THE118" s="33"/>
      <c r="THF118" s="33"/>
      <c r="THG118" s="33"/>
      <c r="THH118" s="35"/>
      <c r="THI118" s="33"/>
      <c r="THJ118" s="33"/>
      <c r="THK118" s="33"/>
      <c r="THL118" s="33"/>
      <c r="THM118" s="33"/>
      <c r="THN118" s="33"/>
      <c r="THO118" s="33"/>
      <c r="THP118" s="35"/>
      <c r="THQ118" s="33"/>
      <c r="THR118" s="33"/>
      <c r="THS118" s="33"/>
      <c r="THT118" s="33"/>
      <c r="THU118" s="33"/>
      <c r="THV118" s="33"/>
      <c r="THW118" s="33"/>
      <c r="THX118" s="35"/>
      <c r="THY118" s="33"/>
      <c r="THZ118" s="33"/>
      <c r="TIA118" s="33"/>
      <c r="TIB118" s="33"/>
      <c r="TIC118" s="33"/>
      <c r="TID118" s="33"/>
      <c r="TIE118" s="33"/>
      <c r="TIF118" s="35"/>
      <c r="TIG118" s="33"/>
      <c r="TIH118" s="33"/>
      <c r="TII118" s="33"/>
      <c r="TIJ118" s="33"/>
      <c r="TIK118" s="33"/>
      <c r="TIL118" s="33"/>
      <c r="TIM118" s="33"/>
      <c r="TIN118" s="35"/>
      <c r="TIO118" s="33"/>
      <c r="TIP118" s="33"/>
      <c r="TIQ118" s="33"/>
      <c r="TIR118" s="33"/>
      <c r="TIS118" s="33"/>
      <c r="TIT118" s="33"/>
      <c r="TIU118" s="33"/>
      <c r="TIV118" s="35"/>
      <c r="TIW118" s="33"/>
      <c r="TIX118" s="33"/>
      <c r="TIY118" s="33"/>
      <c r="TIZ118" s="33"/>
      <c r="TJA118" s="33"/>
      <c r="TJB118" s="33"/>
      <c r="TJC118" s="33"/>
      <c r="TJD118" s="35"/>
      <c r="TJE118" s="33"/>
      <c r="TJF118" s="33"/>
      <c r="TJG118" s="33"/>
      <c r="TJH118" s="33"/>
      <c r="TJI118" s="33"/>
      <c r="TJJ118" s="33"/>
      <c r="TJK118" s="33"/>
      <c r="TJL118" s="35"/>
      <c r="TJM118" s="33"/>
      <c r="TJN118" s="33"/>
      <c r="TJO118" s="33"/>
      <c r="TJP118" s="33"/>
      <c r="TJQ118" s="33"/>
      <c r="TJR118" s="33"/>
      <c r="TJS118" s="33"/>
      <c r="TJT118" s="35"/>
      <c r="TJU118" s="33"/>
      <c r="TJV118" s="33"/>
      <c r="TJW118" s="33"/>
      <c r="TJX118" s="33"/>
      <c r="TJY118" s="33"/>
      <c r="TJZ118" s="33"/>
      <c r="TKA118" s="33"/>
      <c r="TKB118" s="35"/>
      <c r="TKC118" s="33"/>
      <c r="TKD118" s="33"/>
      <c r="TKE118" s="33"/>
      <c r="TKF118" s="33"/>
      <c r="TKG118" s="33"/>
      <c r="TKH118" s="33"/>
      <c r="TKI118" s="33"/>
      <c r="TKJ118" s="35"/>
      <c r="TKK118" s="33"/>
      <c r="TKL118" s="33"/>
      <c r="TKM118" s="33"/>
      <c r="TKN118" s="33"/>
      <c r="TKO118" s="33"/>
      <c r="TKP118" s="33"/>
      <c r="TKQ118" s="33"/>
      <c r="TKR118" s="35"/>
      <c r="TKS118" s="33"/>
      <c r="TKT118" s="33"/>
      <c r="TKU118" s="33"/>
      <c r="TKV118" s="33"/>
      <c r="TKW118" s="33"/>
      <c r="TKX118" s="33"/>
      <c r="TKY118" s="33"/>
      <c r="TKZ118" s="35"/>
      <c r="TLA118" s="33"/>
      <c r="TLB118" s="33"/>
      <c r="TLC118" s="33"/>
      <c r="TLD118" s="33"/>
      <c r="TLE118" s="33"/>
      <c r="TLF118" s="33"/>
      <c r="TLG118" s="33"/>
      <c r="TLH118" s="35"/>
      <c r="TLI118" s="33"/>
      <c r="TLJ118" s="33"/>
      <c r="TLK118" s="33"/>
      <c r="TLL118" s="33"/>
      <c r="TLM118" s="33"/>
      <c r="TLN118" s="33"/>
      <c r="TLO118" s="33"/>
      <c r="TLP118" s="35"/>
      <c r="TLQ118" s="33"/>
      <c r="TLR118" s="33"/>
      <c r="TLS118" s="33"/>
      <c r="TLT118" s="33"/>
      <c r="TLU118" s="33"/>
      <c r="TLV118" s="33"/>
      <c r="TLW118" s="33"/>
      <c r="TLX118" s="35"/>
      <c r="TLY118" s="33"/>
      <c r="TLZ118" s="33"/>
      <c r="TMA118" s="33"/>
      <c r="TMB118" s="33"/>
      <c r="TMC118" s="33"/>
      <c r="TMD118" s="33"/>
      <c r="TME118" s="33"/>
      <c r="TMF118" s="35"/>
      <c r="TMG118" s="33"/>
      <c r="TMH118" s="33"/>
      <c r="TMI118" s="33"/>
      <c r="TMJ118" s="33"/>
      <c r="TMK118" s="33"/>
      <c r="TML118" s="33"/>
      <c r="TMM118" s="33"/>
      <c r="TMN118" s="35"/>
      <c r="TMO118" s="33"/>
      <c r="TMP118" s="33"/>
      <c r="TMQ118" s="33"/>
      <c r="TMR118" s="33"/>
      <c r="TMS118" s="33"/>
      <c r="TMT118" s="33"/>
      <c r="TMU118" s="33"/>
      <c r="TMV118" s="35"/>
      <c r="TMW118" s="33"/>
      <c r="TMX118" s="33"/>
      <c r="TMY118" s="33"/>
      <c r="TMZ118" s="33"/>
      <c r="TNA118" s="33"/>
      <c r="TNB118" s="33"/>
      <c r="TNC118" s="33"/>
      <c r="TND118" s="35"/>
      <c r="TNE118" s="33"/>
      <c r="TNF118" s="33"/>
      <c r="TNG118" s="33"/>
      <c r="TNH118" s="33"/>
      <c r="TNI118" s="33"/>
      <c r="TNJ118" s="33"/>
      <c r="TNK118" s="33"/>
      <c r="TNL118" s="35"/>
      <c r="TNM118" s="33"/>
      <c r="TNN118" s="33"/>
      <c r="TNO118" s="33"/>
      <c r="TNP118" s="33"/>
      <c r="TNQ118" s="33"/>
      <c r="TNR118" s="33"/>
      <c r="TNS118" s="33"/>
      <c r="TNT118" s="35"/>
      <c r="TNU118" s="33"/>
      <c r="TNV118" s="33"/>
      <c r="TNW118" s="33"/>
      <c r="TNX118" s="33"/>
      <c r="TNY118" s="33"/>
      <c r="TNZ118" s="33"/>
      <c r="TOA118" s="33"/>
      <c r="TOB118" s="35"/>
      <c r="TOC118" s="33"/>
      <c r="TOD118" s="33"/>
      <c r="TOE118" s="33"/>
      <c r="TOF118" s="33"/>
      <c r="TOG118" s="33"/>
      <c r="TOH118" s="33"/>
      <c r="TOI118" s="33"/>
      <c r="TOJ118" s="35"/>
      <c r="TOK118" s="33"/>
      <c r="TOL118" s="33"/>
      <c r="TOM118" s="33"/>
      <c r="TON118" s="33"/>
      <c r="TOO118" s="33"/>
      <c r="TOP118" s="33"/>
      <c r="TOQ118" s="33"/>
      <c r="TOR118" s="35"/>
      <c r="TOS118" s="33"/>
      <c r="TOT118" s="33"/>
      <c r="TOU118" s="33"/>
      <c r="TOV118" s="33"/>
      <c r="TOW118" s="33"/>
      <c r="TOX118" s="33"/>
      <c r="TOY118" s="33"/>
      <c r="TOZ118" s="35"/>
      <c r="TPA118" s="33"/>
      <c r="TPB118" s="33"/>
      <c r="TPC118" s="33"/>
      <c r="TPD118" s="33"/>
      <c r="TPE118" s="33"/>
      <c r="TPF118" s="33"/>
      <c r="TPG118" s="33"/>
      <c r="TPH118" s="35"/>
      <c r="TPI118" s="33"/>
      <c r="TPJ118" s="33"/>
      <c r="TPK118" s="33"/>
      <c r="TPL118" s="33"/>
      <c r="TPM118" s="33"/>
      <c r="TPN118" s="33"/>
      <c r="TPO118" s="33"/>
      <c r="TPP118" s="35"/>
      <c r="TPQ118" s="33"/>
      <c r="TPR118" s="33"/>
      <c r="TPS118" s="33"/>
      <c r="TPT118" s="33"/>
      <c r="TPU118" s="33"/>
      <c r="TPV118" s="33"/>
      <c r="TPW118" s="33"/>
      <c r="TPX118" s="35"/>
      <c r="TPY118" s="33"/>
      <c r="TPZ118" s="33"/>
      <c r="TQA118" s="33"/>
      <c r="TQB118" s="33"/>
      <c r="TQC118" s="33"/>
      <c r="TQD118" s="33"/>
      <c r="TQE118" s="33"/>
      <c r="TQF118" s="35"/>
      <c r="TQG118" s="33"/>
      <c r="TQH118" s="33"/>
      <c r="TQI118" s="33"/>
      <c r="TQJ118" s="33"/>
      <c r="TQK118" s="33"/>
      <c r="TQL118" s="33"/>
      <c r="TQM118" s="33"/>
      <c r="TQN118" s="35"/>
      <c r="TQO118" s="33"/>
      <c r="TQP118" s="33"/>
      <c r="TQQ118" s="33"/>
      <c r="TQR118" s="33"/>
      <c r="TQS118" s="33"/>
      <c r="TQT118" s="33"/>
      <c r="TQU118" s="33"/>
      <c r="TQV118" s="35"/>
      <c r="TQW118" s="33"/>
      <c r="TQX118" s="33"/>
      <c r="TQY118" s="33"/>
      <c r="TQZ118" s="33"/>
      <c r="TRA118" s="33"/>
      <c r="TRB118" s="33"/>
      <c r="TRC118" s="33"/>
      <c r="TRD118" s="35"/>
      <c r="TRE118" s="33"/>
      <c r="TRF118" s="33"/>
      <c r="TRG118" s="33"/>
      <c r="TRH118" s="33"/>
      <c r="TRI118" s="33"/>
      <c r="TRJ118" s="33"/>
      <c r="TRK118" s="33"/>
      <c r="TRL118" s="35"/>
      <c r="TRM118" s="33"/>
      <c r="TRN118" s="33"/>
      <c r="TRO118" s="33"/>
      <c r="TRP118" s="33"/>
      <c r="TRQ118" s="33"/>
      <c r="TRR118" s="33"/>
      <c r="TRS118" s="33"/>
      <c r="TRT118" s="35"/>
      <c r="TRU118" s="33"/>
      <c r="TRV118" s="33"/>
      <c r="TRW118" s="33"/>
      <c r="TRX118" s="33"/>
      <c r="TRY118" s="33"/>
      <c r="TRZ118" s="33"/>
      <c r="TSA118" s="33"/>
      <c r="TSB118" s="35"/>
      <c r="TSC118" s="33"/>
      <c r="TSD118" s="33"/>
      <c r="TSE118" s="33"/>
      <c r="TSF118" s="33"/>
      <c r="TSG118" s="33"/>
      <c r="TSH118" s="33"/>
      <c r="TSI118" s="33"/>
      <c r="TSJ118" s="35"/>
      <c r="TSK118" s="33"/>
      <c r="TSL118" s="33"/>
      <c r="TSM118" s="33"/>
      <c r="TSN118" s="33"/>
      <c r="TSO118" s="33"/>
      <c r="TSP118" s="33"/>
      <c r="TSQ118" s="33"/>
      <c r="TSR118" s="35"/>
      <c r="TSS118" s="33"/>
      <c r="TST118" s="33"/>
      <c r="TSU118" s="33"/>
      <c r="TSV118" s="33"/>
      <c r="TSW118" s="33"/>
      <c r="TSX118" s="33"/>
      <c r="TSY118" s="33"/>
      <c r="TSZ118" s="35"/>
      <c r="TTA118" s="33"/>
      <c r="TTB118" s="33"/>
      <c r="TTC118" s="33"/>
      <c r="TTD118" s="33"/>
      <c r="TTE118" s="33"/>
      <c r="TTF118" s="33"/>
      <c r="TTG118" s="33"/>
      <c r="TTH118" s="35"/>
      <c r="TTI118" s="33"/>
      <c r="TTJ118" s="33"/>
      <c r="TTK118" s="33"/>
      <c r="TTL118" s="33"/>
      <c r="TTM118" s="33"/>
      <c r="TTN118" s="33"/>
      <c r="TTO118" s="33"/>
      <c r="TTP118" s="35"/>
      <c r="TTQ118" s="33"/>
      <c r="TTR118" s="33"/>
      <c r="TTS118" s="33"/>
      <c r="TTT118" s="33"/>
      <c r="TTU118" s="33"/>
      <c r="TTV118" s="33"/>
      <c r="TTW118" s="33"/>
      <c r="TTX118" s="35"/>
      <c r="TTY118" s="33"/>
      <c r="TTZ118" s="33"/>
      <c r="TUA118" s="33"/>
      <c r="TUB118" s="33"/>
      <c r="TUC118" s="33"/>
      <c r="TUD118" s="33"/>
      <c r="TUE118" s="33"/>
      <c r="TUF118" s="35"/>
      <c r="TUG118" s="33"/>
      <c r="TUH118" s="33"/>
      <c r="TUI118" s="33"/>
      <c r="TUJ118" s="33"/>
      <c r="TUK118" s="33"/>
      <c r="TUL118" s="33"/>
      <c r="TUM118" s="33"/>
      <c r="TUN118" s="35"/>
      <c r="TUO118" s="33"/>
      <c r="TUP118" s="33"/>
      <c r="TUQ118" s="33"/>
      <c r="TUR118" s="33"/>
      <c r="TUS118" s="33"/>
      <c r="TUT118" s="33"/>
      <c r="TUU118" s="33"/>
      <c r="TUV118" s="35"/>
      <c r="TUW118" s="33"/>
      <c r="TUX118" s="33"/>
      <c r="TUY118" s="33"/>
      <c r="TUZ118" s="33"/>
      <c r="TVA118" s="33"/>
      <c r="TVB118" s="33"/>
      <c r="TVC118" s="33"/>
      <c r="TVD118" s="35"/>
      <c r="TVE118" s="33"/>
      <c r="TVF118" s="33"/>
      <c r="TVG118" s="33"/>
      <c r="TVH118" s="33"/>
      <c r="TVI118" s="33"/>
      <c r="TVJ118" s="33"/>
      <c r="TVK118" s="33"/>
      <c r="TVL118" s="35"/>
      <c r="TVM118" s="33"/>
      <c r="TVN118" s="33"/>
      <c r="TVO118" s="33"/>
      <c r="TVP118" s="33"/>
      <c r="TVQ118" s="33"/>
      <c r="TVR118" s="33"/>
      <c r="TVS118" s="33"/>
      <c r="TVT118" s="35"/>
      <c r="TVU118" s="33"/>
      <c r="TVV118" s="33"/>
      <c r="TVW118" s="33"/>
      <c r="TVX118" s="33"/>
      <c r="TVY118" s="33"/>
      <c r="TVZ118" s="33"/>
      <c r="TWA118" s="33"/>
      <c r="TWB118" s="35"/>
      <c r="TWC118" s="33"/>
      <c r="TWD118" s="33"/>
      <c r="TWE118" s="33"/>
      <c r="TWF118" s="33"/>
      <c r="TWG118" s="33"/>
      <c r="TWH118" s="33"/>
      <c r="TWI118" s="33"/>
      <c r="TWJ118" s="35"/>
      <c r="TWK118" s="33"/>
      <c r="TWL118" s="33"/>
      <c r="TWM118" s="33"/>
      <c r="TWN118" s="33"/>
      <c r="TWO118" s="33"/>
      <c r="TWP118" s="33"/>
      <c r="TWQ118" s="33"/>
      <c r="TWR118" s="35"/>
      <c r="TWS118" s="33"/>
      <c r="TWT118" s="33"/>
      <c r="TWU118" s="33"/>
      <c r="TWV118" s="33"/>
      <c r="TWW118" s="33"/>
      <c r="TWX118" s="33"/>
      <c r="TWY118" s="33"/>
      <c r="TWZ118" s="35"/>
      <c r="TXA118" s="33"/>
      <c r="TXB118" s="33"/>
      <c r="TXC118" s="33"/>
      <c r="TXD118" s="33"/>
      <c r="TXE118" s="33"/>
      <c r="TXF118" s="33"/>
      <c r="TXG118" s="33"/>
      <c r="TXH118" s="35"/>
      <c r="TXI118" s="33"/>
      <c r="TXJ118" s="33"/>
      <c r="TXK118" s="33"/>
      <c r="TXL118" s="33"/>
      <c r="TXM118" s="33"/>
      <c r="TXN118" s="33"/>
      <c r="TXO118" s="33"/>
      <c r="TXP118" s="35"/>
      <c r="TXQ118" s="33"/>
      <c r="TXR118" s="33"/>
      <c r="TXS118" s="33"/>
      <c r="TXT118" s="33"/>
      <c r="TXU118" s="33"/>
      <c r="TXV118" s="33"/>
      <c r="TXW118" s="33"/>
      <c r="TXX118" s="35"/>
      <c r="TXY118" s="33"/>
      <c r="TXZ118" s="33"/>
      <c r="TYA118" s="33"/>
      <c r="TYB118" s="33"/>
      <c r="TYC118" s="33"/>
      <c r="TYD118" s="33"/>
      <c r="TYE118" s="33"/>
      <c r="TYF118" s="35"/>
      <c r="TYG118" s="33"/>
      <c r="TYH118" s="33"/>
      <c r="TYI118" s="33"/>
      <c r="TYJ118" s="33"/>
      <c r="TYK118" s="33"/>
      <c r="TYL118" s="33"/>
      <c r="TYM118" s="33"/>
      <c r="TYN118" s="35"/>
      <c r="TYO118" s="33"/>
      <c r="TYP118" s="33"/>
      <c r="TYQ118" s="33"/>
      <c r="TYR118" s="33"/>
      <c r="TYS118" s="33"/>
      <c r="TYT118" s="33"/>
      <c r="TYU118" s="33"/>
      <c r="TYV118" s="35"/>
      <c r="TYW118" s="33"/>
      <c r="TYX118" s="33"/>
      <c r="TYY118" s="33"/>
      <c r="TYZ118" s="33"/>
      <c r="TZA118" s="33"/>
      <c r="TZB118" s="33"/>
      <c r="TZC118" s="33"/>
      <c r="TZD118" s="35"/>
      <c r="TZE118" s="33"/>
      <c r="TZF118" s="33"/>
      <c r="TZG118" s="33"/>
      <c r="TZH118" s="33"/>
      <c r="TZI118" s="33"/>
      <c r="TZJ118" s="33"/>
      <c r="TZK118" s="33"/>
      <c r="TZL118" s="35"/>
      <c r="TZM118" s="33"/>
      <c r="TZN118" s="33"/>
      <c r="TZO118" s="33"/>
      <c r="TZP118" s="33"/>
      <c r="TZQ118" s="33"/>
      <c r="TZR118" s="33"/>
      <c r="TZS118" s="33"/>
      <c r="TZT118" s="35"/>
      <c r="TZU118" s="33"/>
      <c r="TZV118" s="33"/>
      <c r="TZW118" s="33"/>
      <c r="TZX118" s="33"/>
      <c r="TZY118" s="33"/>
      <c r="TZZ118" s="33"/>
      <c r="UAA118" s="33"/>
      <c r="UAB118" s="35"/>
      <c r="UAC118" s="33"/>
      <c r="UAD118" s="33"/>
      <c r="UAE118" s="33"/>
      <c r="UAF118" s="33"/>
      <c r="UAG118" s="33"/>
      <c r="UAH118" s="33"/>
      <c r="UAI118" s="33"/>
      <c r="UAJ118" s="35"/>
      <c r="UAK118" s="33"/>
      <c r="UAL118" s="33"/>
      <c r="UAM118" s="33"/>
      <c r="UAN118" s="33"/>
      <c r="UAO118" s="33"/>
      <c r="UAP118" s="33"/>
      <c r="UAQ118" s="33"/>
      <c r="UAR118" s="35"/>
      <c r="UAS118" s="33"/>
      <c r="UAT118" s="33"/>
      <c r="UAU118" s="33"/>
      <c r="UAV118" s="33"/>
      <c r="UAW118" s="33"/>
      <c r="UAX118" s="33"/>
      <c r="UAY118" s="33"/>
      <c r="UAZ118" s="35"/>
      <c r="UBA118" s="33"/>
      <c r="UBB118" s="33"/>
      <c r="UBC118" s="33"/>
      <c r="UBD118" s="33"/>
      <c r="UBE118" s="33"/>
      <c r="UBF118" s="33"/>
      <c r="UBG118" s="33"/>
      <c r="UBH118" s="35"/>
      <c r="UBI118" s="33"/>
      <c r="UBJ118" s="33"/>
      <c r="UBK118" s="33"/>
      <c r="UBL118" s="33"/>
      <c r="UBM118" s="33"/>
      <c r="UBN118" s="33"/>
      <c r="UBO118" s="33"/>
      <c r="UBP118" s="35"/>
      <c r="UBQ118" s="33"/>
      <c r="UBR118" s="33"/>
      <c r="UBS118" s="33"/>
      <c r="UBT118" s="33"/>
      <c r="UBU118" s="33"/>
      <c r="UBV118" s="33"/>
      <c r="UBW118" s="33"/>
      <c r="UBX118" s="35"/>
      <c r="UBY118" s="33"/>
      <c r="UBZ118" s="33"/>
      <c r="UCA118" s="33"/>
      <c r="UCB118" s="33"/>
      <c r="UCC118" s="33"/>
      <c r="UCD118" s="33"/>
      <c r="UCE118" s="33"/>
      <c r="UCF118" s="35"/>
      <c r="UCG118" s="33"/>
      <c r="UCH118" s="33"/>
      <c r="UCI118" s="33"/>
      <c r="UCJ118" s="33"/>
      <c r="UCK118" s="33"/>
      <c r="UCL118" s="33"/>
      <c r="UCM118" s="33"/>
      <c r="UCN118" s="35"/>
      <c r="UCO118" s="33"/>
      <c r="UCP118" s="33"/>
      <c r="UCQ118" s="33"/>
      <c r="UCR118" s="33"/>
      <c r="UCS118" s="33"/>
      <c r="UCT118" s="33"/>
      <c r="UCU118" s="33"/>
      <c r="UCV118" s="35"/>
      <c r="UCW118" s="33"/>
      <c r="UCX118" s="33"/>
      <c r="UCY118" s="33"/>
      <c r="UCZ118" s="33"/>
      <c r="UDA118" s="33"/>
      <c r="UDB118" s="33"/>
      <c r="UDC118" s="33"/>
      <c r="UDD118" s="35"/>
      <c r="UDE118" s="33"/>
      <c r="UDF118" s="33"/>
      <c r="UDG118" s="33"/>
      <c r="UDH118" s="33"/>
      <c r="UDI118" s="33"/>
      <c r="UDJ118" s="33"/>
      <c r="UDK118" s="33"/>
      <c r="UDL118" s="35"/>
      <c r="UDM118" s="33"/>
      <c r="UDN118" s="33"/>
      <c r="UDO118" s="33"/>
      <c r="UDP118" s="33"/>
      <c r="UDQ118" s="33"/>
      <c r="UDR118" s="33"/>
      <c r="UDS118" s="33"/>
      <c r="UDT118" s="35"/>
      <c r="UDU118" s="33"/>
      <c r="UDV118" s="33"/>
      <c r="UDW118" s="33"/>
      <c r="UDX118" s="33"/>
      <c r="UDY118" s="33"/>
      <c r="UDZ118" s="33"/>
      <c r="UEA118" s="33"/>
      <c r="UEB118" s="35"/>
      <c r="UEC118" s="33"/>
      <c r="UED118" s="33"/>
      <c r="UEE118" s="33"/>
      <c r="UEF118" s="33"/>
      <c r="UEG118" s="33"/>
      <c r="UEH118" s="33"/>
      <c r="UEI118" s="33"/>
      <c r="UEJ118" s="35"/>
      <c r="UEK118" s="33"/>
      <c r="UEL118" s="33"/>
      <c r="UEM118" s="33"/>
      <c r="UEN118" s="33"/>
      <c r="UEO118" s="33"/>
      <c r="UEP118" s="33"/>
      <c r="UEQ118" s="33"/>
      <c r="UER118" s="35"/>
      <c r="UES118" s="33"/>
      <c r="UET118" s="33"/>
      <c r="UEU118" s="33"/>
      <c r="UEV118" s="33"/>
      <c r="UEW118" s="33"/>
      <c r="UEX118" s="33"/>
      <c r="UEY118" s="33"/>
      <c r="UEZ118" s="35"/>
      <c r="UFA118" s="33"/>
      <c r="UFB118" s="33"/>
      <c r="UFC118" s="33"/>
      <c r="UFD118" s="33"/>
      <c r="UFE118" s="33"/>
      <c r="UFF118" s="33"/>
      <c r="UFG118" s="33"/>
      <c r="UFH118" s="35"/>
      <c r="UFI118" s="33"/>
      <c r="UFJ118" s="33"/>
      <c r="UFK118" s="33"/>
      <c r="UFL118" s="33"/>
      <c r="UFM118" s="33"/>
      <c r="UFN118" s="33"/>
      <c r="UFO118" s="33"/>
      <c r="UFP118" s="35"/>
      <c r="UFQ118" s="33"/>
      <c r="UFR118" s="33"/>
      <c r="UFS118" s="33"/>
      <c r="UFT118" s="33"/>
      <c r="UFU118" s="33"/>
      <c r="UFV118" s="33"/>
      <c r="UFW118" s="33"/>
      <c r="UFX118" s="35"/>
      <c r="UFY118" s="33"/>
      <c r="UFZ118" s="33"/>
      <c r="UGA118" s="33"/>
      <c r="UGB118" s="33"/>
      <c r="UGC118" s="33"/>
      <c r="UGD118" s="33"/>
      <c r="UGE118" s="33"/>
      <c r="UGF118" s="35"/>
      <c r="UGG118" s="33"/>
      <c r="UGH118" s="33"/>
      <c r="UGI118" s="33"/>
      <c r="UGJ118" s="33"/>
      <c r="UGK118" s="33"/>
      <c r="UGL118" s="33"/>
      <c r="UGM118" s="33"/>
      <c r="UGN118" s="35"/>
      <c r="UGO118" s="33"/>
      <c r="UGP118" s="33"/>
      <c r="UGQ118" s="33"/>
      <c r="UGR118" s="33"/>
      <c r="UGS118" s="33"/>
      <c r="UGT118" s="33"/>
      <c r="UGU118" s="33"/>
      <c r="UGV118" s="35"/>
      <c r="UGW118" s="33"/>
      <c r="UGX118" s="33"/>
      <c r="UGY118" s="33"/>
      <c r="UGZ118" s="33"/>
      <c r="UHA118" s="33"/>
      <c r="UHB118" s="33"/>
      <c r="UHC118" s="33"/>
      <c r="UHD118" s="35"/>
      <c r="UHE118" s="33"/>
      <c r="UHF118" s="33"/>
      <c r="UHG118" s="33"/>
      <c r="UHH118" s="33"/>
      <c r="UHI118" s="33"/>
      <c r="UHJ118" s="33"/>
      <c r="UHK118" s="33"/>
      <c r="UHL118" s="35"/>
      <c r="UHM118" s="33"/>
      <c r="UHN118" s="33"/>
      <c r="UHO118" s="33"/>
      <c r="UHP118" s="33"/>
      <c r="UHQ118" s="33"/>
      <c r="UHR118" s="33"/>
      <c r="UHS118" s="33"/>
      <c r="UHT118" s="35"/>
      <c r="UHU118" s="33"/>
      <c r="UHV118" s="33"/>
      <c r="UHW118" s="33"/>
      <c r="UHX118" s="33"/>
      <c r="UHY118" s="33"/>
      <c r="UHZ118" s="33"/>
      <c r="UIA118" s="33"/>
      <c r="UIB118" s="35"/>
      <c r="UIC118" s="33"/>
      <c r="UID118" s="33"/>
      <c r="UIE118" s="33"/>
      <c r="UIF118" s="33"/>
      <c r="UIG118" s="33"/>
      <c r="UIH118" s="33"/>
      <c r="UII118" s="33"/>
      <c r="UIJ118" s="35"/>
      <c r="UIK118" s="33"/>
      <c r="UIL118" s="33"/>
      <c r="UIM118" s="33"/>
      <c r="UIN118" s="33"/>
      <c r="UIO118" s="33"/>
      <c r="UIP118" s="33"/>
      <c r="UIQ118" s="33"/>
      <c r="UIR118" s="35"/>
      <c r="UIS118" s="33"/>
      <c r="UIT118" s="33"/>
      <c r="UIU118" s="33"/>
      <c r="UIV118" s="33"/>
      <c r="UIW118" s="33"/>
      <c r="UIX118" s="33"/>
      <c r="UIY118" s="33"/>
      <c r="UIZ118" s="35"/>
      <c r="UJA118" s="33"/>
      <c r="UJB118" s="33"/>
      <c r="UJC118" s="33"/>
      <c r="UJD118" s="33"/>
      <c r="UJE118" s="33"/>
      <c r="UJF118" s="33"/>
      <c r="UJG118" s="33"/>
      <c r="UJH118" s="35"/>
      <c r="UJI118" s="33"/>
      <c r="UJJ118" s="33"/>
      <c r="UJK118" s="33"/>
      <c r="UJL118" s="33"/>
      <c r="UJM118" s="33"/>
      <c r="UJN118" s="33"/>
      <c r="UJO118" s="33"/>
      <c r="UJP118" s="35"/>
      <c r="UJQ118" s="33"/>
      <c r="UJR118" s="33"/>
      <c r="UJS118" s="33"/>
      <c r="UJT118" s="33"/>
      <c r="UJU118" s="33"/>
      <c r="UJV118" s="33"/>
      <c r="UJW118" s="33"/>
      <c r="UJX118" s="35"/>
      <c r="UJY118" s="33"/>
      <c r="UJZ118" s="33"/>
      <c r="UKA118" s="33"/>
      <c r="UKB118" s="33"/>
      <c r="UKC118" s="33"/>
      <c r="UKD118" s="33"/>
      <c r="UKE118" s="33"/>
      <c r="UKF118" s="35"/>
      <c r="UKG118" s="33"/>
      <c r="UKH118" s="33"/>
      <c r="UKI118" s="33"/>
      <c r="UKJ118" s="33"/>
      <c r="UKK118" s="33"/>
      <c r="UKL118" s="33"/>
      <c r="UKM118" s="33"/>
      <c r="UKN118" s="35"/>
      <c r="UKO118" s="33"/>
      <c r="UKP118" s="33"/>
      <c r="UKQ118" s="33"/>
      <c r="UKR118" s="33"/>
      <c r="UKS118" s="33"/>
      <c r="UKT118" s="33"/>
      <c r="UKU118" s="33"/>
      <c r="UKV118" s="35"/>
      <c r="UKW118" s="33"/>
      <c r="UKX118" s="33"/>
      <c r="UKY118" s="33"/>
      <c r="UKZ118" s="33"/>
      <c r="ULA118" s="33"/>
      <c r="ULB118" s="33"/>
      <c r="ULC118" s="33"/>
      <c r="ULD118" s="35"/>
      <c r="ULE118" s="33"/>
      <c r="ULF118" s="33"/>
      <c r="ULG118" s="33"/>
      <c r="ULH118" s="33"/>
      <c r="ULI118" s="33"/>
      <c r="ULJ118" s="33"/>
      <c r="ULK118" s="33"/>
      <c r="ULL118" s="35"/>
      <c r="ULM118" s="33"/>
      <c r="ULN118" s="33"/>
      <c r="ULO118" s="33"/>
      <c r="ULP118" s="33"/>
      <c r="ULQ118" s="33"/>
      <c r="ULR118" s="33"/>
      <c r="ULS118" s="33"/>
      <c r="ULT118" s="35"/>
      <c r="ULU118" s="33"/>
      <c r="ULV118" s="33"/>
      <c r="ULW118" s="33"/>
      <c r="ULX118" s="33"/>
      <c r="ULY118" s="33"/>
      <c r="ULZ118" s="33"/>
      <c r="UMA118" s="33"/>
      <c r="UMB118" s="35"/>
      <c r="UMC118" s="33"/>
      <c r="UMD118" s="33"/>
      <c r="UME118" s="33"/>
      <c r="UMF118" s="33"/>
      <c r="UMG118" s="33"/>
      <c r="UMH118" s="33"/>
      <c r="UMI118" s="33"/>
      <c r="UMJ118" s="35"/>
      <c r="UMK118" s="33"/>
      <c r="UML118" s="33"/>
      <c r="UMM118" s="33"/>
      <c r="UMN118" s="33"/>
      <c r="UMO118" s="33"/>
      <c r="UMP118" s="33"/>
      <c r="UMQ118" s="33"/>
      <c r="UMR118" s="35"/>
      <c r="UMS118" s="33"/>
      <c r="UMT118" s="33"/>
      <c r="UMU118" s="33"/>
      <c r="UMV118" s="33"/>
      <c r="UMW118" s="33"/>
      <c r="UMX118" s="33"/>
      <c r="UMY118" s="33"/>
      <c r="UMZ118" s="35"/>
      <c r="UNA118" s="33"/>
      <c r="UNB118" s="33"/>
      <c r="UNC118" s="33"/>
      <c r="UND118" s="33"/>
      <c r="UNE118" s="33"/>
      <c r="UNF118" s="33"/>
      <c r="UNG118" s="33"/>
      <c r="UNH118" s="35"/>
      <c r="UNI118" s="33"/>
      <c r="UNJ118" s="33"/>
      <c r="UNK118" s="33"/>
      <c r="UNL118" s="33"/>
      <c r="UNM118" s="33"/>
      <c r="UNN118" s="33"/>
      <c r="UNO118" s="33"/>
      <c r="UNP118" s="35"/>
      <c r="UNQ118" s="33"/>
      <c r="UNR118" s="33"/>
      <c r="UNS118" s="33"/>
      <c r="UNT118" s="33"/>
      <c r="UNU118" s="33"/>
      <c r="UNV118" s="33"/>
      <c r="UNW118" s="33"/>
      <c r="UNX118" s="35"/>
      <c r="UNY118" s="33"/>
      <c r="UNZ118" s="33"/>
      <c r="UOA118" s="33"/>
      <c r="UOB118" s="33"/>
      <c r="UOC118" s="33"/>
      <c r="UOD118" s="33"/>
      <c r="UOE118" s="33"/>
      <c r="UOF118" s="35"/>
      <c r="UOG118" s="33"/>
      <c r="UOH118" s="33"/>
      <c r="UOI118" s="33"/>
      <c r="UOJ118" s="33"/>
      <c r="UOK118" s="33"/>
      <c r="UOL118" s="33"/>
      <c r="UOM118" s="33"/>
      <c r="UON118" s="35"/>
      <c r="UOO118" s="33"/>
      <c r="UOP118" s="33"/>
      <c r="UOQ118" s="33"/>
      <c r="UOR118" s="33"/>
      <c r="UOS118" s="33"/>
      <c r="UOT118" s="33"/>
      <c r="UOU118" s="33"/>
      <c r="UOV118" s="35"/>
      <c r="UOW118" s="33"/>
      <c r="UOX118" s="33"/>
      <c r="UOY118" s="33"/>
      <c r="UOZ118" s="33"/>
      <c r="UPA118" s="33"/>
      <c r="UPB118" s="33"/>
      <c r="UPC118" s="33"/>
      <c r="UPD118" s="35"/>
      <c r="UPE118" s="33"/>
      <c r="UPF118" s="33"/>
      <c r="UPG118" s="33"/>
      <c r="UPH118" s="33"/>
      <c r="UPI118" s="33"/>
      <c r="UPJ118" s="33"/>
      <c r="UPK118" s="33"/>
      <c r="UPL118" s="35"/>
      <c r="UPM118" s="33"/>
      <c r="UPN118" s="33"/>
      <c r="UPO118" s="33"/>
      <c r="UPP118" s="33"/>
      <c r="UPQ118" s="33"/>
      <c r="UPR118" s="33"/>
      <c r="UPS118" s="33"/>
      <c r="UPT118" s="35"/>
      <c r="UPU118" s="33"/>
      <c r="UPV118" s="33"/>
      <c r="UPW118" s="33"/>
      <c r="UPX118" s="33"/>
      <c r="UPY118" s="33"/>
      <c r="UPZ118" s="33"/>
      <c r="UQA118" s="33"/>
      <c r="UQB118" s="35"/>
      <c r="UQC118" s="33"/>
      <c r="UQD118" s="33"/>
      <c r="UQE118" s="33"/>
      <c r="UQF118" s="33"/>
      <c r="UQG118" s="33"/>
      <c r="UQH118" s="33"/>
      <c r="UQI118" s="33"/>
      <c r="UQJ118" s="35"/>
      <c r="UQK118" s="33"/>
      <c r="UQL118" s="33"/>
      <c r="UQM118" s="33"/>
      <c r="UQN118" s="33"/>
      <c r="UQO118" s="33"/>
      <c r="UQP118" s="33"/>
      <c r="UQQ118" s="33"/>
      <c r="UQR118" s="35"/>
      <c r="UQS118" s="33"/>
      <c r="UQT118" s="33"/>
      <c r="UQU118" s="33"/>
      <c r="UQV118" s="33"/>
      <c r="UQW118" s="33"/>
      <c r="UQX118" s="33"/>
      <c r="UQY118" s="33"/>
      <c r="UQZ118" s="35"/>
      <c r="URA118" s="33"/>
      <c r="URB118" s="33"/>
      <c r="URC118" s="33"/>
      <c r="URD118" s="33"/>
      <c r="URE118" s="33"/>
      <c r="URF118" s="33"/>
      <c r="URG118" s="33"/>
      <c r="URH118" s="35"/>
      <c r="URI118" s="33"/>
      <c r="URJ118" s="33"/>
      <c r="URK118" s="33"/>
      <c r="URL118" s="33"/>
      <c r="URM118" s="33"/>
      <c r="URN118" s="33"/>
      <c r="URO118" s="33"/>
      <c r="URP118" s="35"/>
      <c r="URQ118" s="33"/>
      <c r="URR118" s="33"/>
      <c r="URS118" s="33"/>
      <c r="URT118" s="33"/>
      <c r="URU118" s="33"/>
      <c r="URV118" s="33"/>
      <c r="URW118" s="33"/>
      <c r="URX118" s="35"/>
      <c r="URY118" s="33"/>
      <c r="URZ118" s="33"/>
      <c r="USA118" s="33"/>
      <c r="USB118" s="33"/>
      <c r="USC118" s="33"/>
      <c r="USD118" s="33"/>
      <c r="USE118" s="33"/>
      <c r="USF118" s="35"/>
      <c r="USG118" s="33"/>
      <c r="USH118" s="33"/>
      <c r="USI118" s="33"/>
      <c r="USJ118" s="33"/>
      <c r="USK118" s="33"/>
      <c r="USL118" s="33"/>
      <c r="USM118" s="33"/>
      <c r="USN118" s="35"/>
      <c r="USO118" s="33"/>
      <c r="USP118" s="33"/>
      <c r="USQ118" s="33"/>
      <c r="USR118" s="33"/>
      <c r="USS118" s="33"/>
      <c r="UST118" s="33"/>
      <c r="USU118" s="33"/>
      <c r="USV118" s="35"/>
      <c r="USW118" s="33"/>
      <c r="USX118" s="33"/>
      <c r="USY118" s="33"/>
      <c r="USZ118" s="33"/>
      <c r="UTA118" s="33"/>
      <c r="UTB118" s="33"/>
      <c r="UTC118" s="33"/>
      <c r="UTD118" s="35"/>
      <c r="UTE118" s="33"/>
      <c r="UTF118" s="33"/>
      <c r="UTG118" s="33"/>
      <c r="UTH118" s="33"/>
      <c r="UTI118" s="33"/>
      <c r="UTJ118" s="33"/>
      <c r="UTK118" s="33"/>
      <c r="UTL118" s="35"/>
      <c r="UTM118" s="33"/>
      <c r="UTN118" s="33"/>
      <c r="UTO118" s="33"/>
      <c r="UTP118" s="33"/>
      <c r="UTQ118" s="33"/>
      <c r="UTR118" s="33"/>
      <c r="UTS118" s="33"/>
      <c r="UTT118" s="35"/>
      <c r="UTU118" s="33"/>
      <c r="UTV118" s="33"/>
      <c r="UTW118" s="33"/>
      <c r="UTX118" s="33"/>
      <c r="UTY118" s="33"/>
      <c r="UTZ118" s="33"/>
      <c r="UUA118" s="33"/>
      <c r="UUB118" s="35"/>
      <c r="UUC118" s="33"/>
      <c r="UUD118" s="33"/>
      <c r="UUE118" s="33"/>
      <c r="UUF118" s="33"/>
      <c r="UUG118" s="33"/>
      <c r="UUH118" s="33"/>
      <c r="UUI118" s="33"/>
      <c r="UUJ118" s="35"/>
      <c r="UUK118" s="33"/>
      <c r="UUL118" s="33"/>
      <c r="UUM118" s="33"/>
      <c r="UUN118" s="33"/>
      <c r="UUO118" s="33"/>
      <c r="UUP118" s="33"/>
      <c r="UUQ118" s="33"/>
      <c r="UUR118" s="35"/>
      <c r="UUS118" s="33"/>
      <c r="UUT118" s="33"/>
      <c r="UUU118" s="33"/>
      <c r="UUV118" s="33"/>
      <c r="UUW118" s="33"/>
      <c r="UUX118" s="33"/>
      <c r="UUY118" s="33"/>
      <c r="UUZ118" s="35"/>
      <c r="UVA118" s="33"/>
      <c r="UVB118" s="33"/>
      <c r="UVC118" s="33"/>
      <c r="UVD118" s="33"/>
      <c r="UVE118" s="33"/>
      <c r="UVF118" s="33"/>
      <c r="UVG118" s="33"/>
      <c r="UVH118" s="35"/>
      <c r="UVI118" s="33"/>
      <c r="UVJ118" s="33"/>
      <c r="UVK118" s="33"/>
      <c r="UVL118" s="33"/>
      <c r="UVM118" s="33"/>
      <c r="UVN118" s="33"/>
      <c r="UVO118" s="33"/>
      <c r="UVP118" s="35"/>
      <c r="UVQ118" s="33"/>
      <c r="UVR118" s="33"/>
      <c r="UVS118" s="33"/>
      <c r="UVT118" s="33"/>
      <c r="UVU118" s="33"/>
      <c r="UVV118" s="33"/>
      <c r="UVW118" s="33"/>
      <c r="UVX118" s="35"/>
      <c r="UVY118" s="33"/>
      <c r="UVZ118" s="33"/>
      <c r="UWA118" s="33"/>
      <c r="UWB118" s="33"/>
      <c r="UWC118" s="33"/>
      <c r="UWD118" s="33"/>
      <c r="UWE118" s="33"/>
      <c r="UWF118" s="35"/>
      <c r="UWG118" s="33"/>
      <c r="UWH118" s="33"/>
      <c r="UWI118" s="33"/>
      <c r="UWJ118" s="33"/>
      <c r="UWK118" s="33"/>
      <c r="UWL118" s="33"/>
      <c r="UWM118" s="33"/>
      <c r="UWN118" s="35"/>
      <c r="UWO118" s="33"/>
      <c r="UWP118" s="33"/>
      <c r="UWQ118" s="33"/>
      <c r="UWR118" s="33"/>
      <c r="UWS118" s="33"/>
      <c r="UWT118" s="33"/>
      <c r="UWU118" s="33"/>
      <c r="UWV118" s="35"/>
      <c r="UWW118" s="33"/>
      <c r="UWX118" s="33"/>
      <c r="UWY118" s="33"/>
      <c r="UWZ118" s="33"/>
      <c r="UXA118" s="33"/>
      <c r="UXB118" s="33"/>
      <c r="UXC118" s="33"/>
      <c r="UXD118" s="35"/>
      <c r="UXE118" s="33"/>
      <c r="UXF118" s="33"/>
      <c r="UXG118" s="33"/>
      <c r="UXH118" s="33"/>
      <c r="UXI118" s="33"/>
      <c r="UXJ118" s="33"/>
      <c r="UXK118" s="33"/>
      <c r="UXL118" s="35"/>
      <c r="UXM118" s="33"/>
      <c r="UXN118" s="33"/>
      <c r="UXO118" s="33"/>
      <c r="UXP118" s="33"/>
      <c r="UXQ118" s="33"/>
      <c r="UXR118" s="33"/>
      <c r="UXS118" s="33"/>
      <c r="UXT118" s="35"/>
      <c r="UXU118" s="33"/>
      <c r="UXV118" s="33"/>
      <c r="UXW118" s="33"/>
      <c r="UXX118" s="33"/>
      <c r="UXY118" s="33"/>
      <c r="UXZ118" s="33"/>
      <c r="UYA118" s="33"/>
      <c r="UYB118" s="35"/>
      <c r="UYC118" s="33"/>
      <c r="UYD118" s="33"/>
      <c r="UYE118" s="33"/>
      <c r="UYF118" s="33"/>
      <c r="UYG118" s="33"/>
      <c r="UYH118" s="33"/>
      <c r="UYI118" s="33"/>
      <c r="UYJ118" s="35"/>
      <c r="UYK118" s="33"/>
      <c r="UYL118" s="33"/>
      <c r="UYM118" s="33"/>
      <c r="UYN118" s="33"/>
      <c r="UYO118" s="33"/>
      <c r="UYP118" s="33"/>
      <c r="UYQ118" s="33"/>
      <c r="UYR118" s="35"/>
      <c r="UYS118" s="33"/>
      <c r="UYT118" s="33"/>
      <c r="UYU118" s="33"/>
      <c r="UYV118" s="33"/>
      <c r="UYW118" s="33"/>
      <c r="UYX118" s="33"/>
      <c r="UYY118" s="33"/>
      <c r="UYZ118" s="35"/>
      <c r="UZA118" s="33"/>
      <c r="UZB118" s="33"/>
      <c r="UZC118" s="33"/>
      <c r="UZD118" s="33"/>
      <c r="UZE118" s="33"/>
      <c r="UZF118" s="33"/>
      <c r="UZG118" s="33"/>
      <c r="UZH118" s="35"/>
      <c r="UZI118" s="33"/>
      <c r="UZJ118" s="33"/>
      <c r="UZK118" s="33"/>
      <c r="UZL118" s="33"/>
      <c r="UZM118" s="33"/>
      <c r="UZN118" s="33"/>
      <c r="UZO118" s="33"/>
      <c r="UZP118" s="35"/>
      <c r="UZQ118" s="33"/>
      <c r="UZR118" s="33"/>
      <c r="UZS118" s="33"/>
      <c r="UZT118" s="33"/>
      <c r="UZU118" s="33"/>
      <c r="UZV118" s="33"/>
      <c r="UZW118" s="33"/>
      <c r="UZX118" s="35"/>
      <c r="UZY118" s="33"/>
      <c r="UZZ118" s="33"/>
      <c r="VAA118" s="33"/>
      <c r="VAB118" s="33"/>
      <c r="VAC118" s="33"/>
      <c r="VAD118" s="33"/>
      <c r="VAE118" s="33"/>
      <c r="VAF118" s="35"/>
      <c r="VAG118" s="33"/>
      <c r="VAH118" s="33"/>
      <c r="VAI118" s="33"/>
      <c r="VAJ118" s="33"/>
      <c r="VAK118" s="33"/>
      <c r="VAL118" s="33"/>
      <c r="VAM118" s="33"/>
      <c r="VAN118" s="35"/>
      <c r="VAO118" s="33"/>
      <c r="VAP118" s="33"/>
      <c r="VAQ118" s="33"/>
      <c r="VAR118" s="33"/>
      <c r="VAS118" s="33"/>
      <c r="VAT118" s="33"/>
      <c r="VAU118" s="33"/>
      <c r="VAV118" s="35"/>
      <c r="VAW118" s="33"/>
      <c r="VAX118" s="33"/>
      <c r="VAY118" s="33"/>
      <c r="VAZ118" s="33"/>
      <c r="VBA118" s="33"/>
      <c r="VBB118" s="33"/>
      <c r="VBC118" s="33"/>
      <c r="VBD118" s="35"/>
      <c r="VBE118" s="33"/>
      <c r="VBF118" s="33"/>
      <c r="VBG118" s="33"/>
      <c r="VBH118" s="33"/>
      <c r="VBI118" s="33"/>
      <c r="VBJ118" s="33"/>
      <c r="VBK118" s="33"/>
      <c r="VBL118" s="35"/>
      <c r="VBM118" s="33"/>
      <c r="VBN118" s="33"/>
      <c r="VBO118" s="33"/>
      <c r="VBP118" s="33"/>
      <c r="VBQ118" s="33"/>
      <c r="VBR118" s="33"/>
      <c r="VBS118" s="33"/>
      <c r="VBT118" s="35"/>
      <c r="VBU118" s="33"/>
      <c r="VBV118" s="33"/>
      <c r="VBW118" s="33"/>
      <c r="VBX118" s="33"/>
      <c r="VBY118" s="33"/>
      <c r="VBZ118" s="33"/>
      <c r="VCA118" s="33"/>
      <c r="VCB118" s="35"/>
      <c r="VCC118" s="33"/>
      <c r="VCD118" s="33"/>
      <c r="VCE118" s="33"/>
      <c r="VCF118" s="33"/>
      <c r="VCG118" s="33"/>
      <c r="VCH118" s="33"/>
      <c r="VCI118" s="33"/>
      <c r="VCJ118" s="35"/>
      <c r="VCK118" s="33"/>
      <c r="VCL118" s="33"/>
      <c r="VCM118" s="33"/>
      <c r="VCN118" s="33"/>
      <c r="VCO118" s="33"/>
      <c r="VCP118" s="33"/>
      <c r="VCQ118" s="33"/>
      <c r="VCR118" s="35"/>
      <c r="VCS118" s="33"/>
      <c r="VCT118" s="33"/>
      <c r="VCU118" s="33"/>
      <c r="VCV118" s="33"/>
      <c r="VCW118" s="33"/>
      <c r="VCX118" s="33"/>
      <c r="VCY118" s="33"/>
      <c r="VCZ118" s="35"/>
      <c r="VDA118" s="33"/>
      <c r="VDB118" s="33"/>
      <c r="VDC118" s="33"/>
      <c r="VDD118" s="33"/>
      <c r="VDE118" s="33"/>
      <c r="VDF118" s="33"/>
      <c r="VDG118" s="33"/>
      <c r="VDH118" s="35"/>
      <c r="VDI118" s="33"/>
      <c r="VDJ118" s="33"/>
      <c r="VDK118" s="33"/>
      <c r="VDL118" s="33"/>
      <c r="VDM118" s="33"/>
      <c r="VDN118" s="33"/>
      <c r="VDO118" s="33"/>
      <c r="VDP118" s="35"/>
      <c r="VDQ118" s="33"/>
      <c r="VDR118" s="33"/>
      <c r="VDS118" s="33"/>
      <c r="VDT118" s="33"/>
      <c r="VDU118" s="33"/>
      <c r="VDV118" s="33"/>
      <c r="VDW118" s="33"/>
      <c r="VDX118" s="35"/>
      <c r="VDY118" s="33"/>
      <c r="VDZ118" s="33"/>
      <c r="VEA118" s="33"/>
      <c r="VEB118" s="33"/>
      <c r="VEC118" s="33"/>
      <c r="VED118" s="33"/>
      <c r="VEE118" s="33"/>
      <c r="VEF118" s="35"/>
      <c r="VEG118" s="33"/>
      <c r="VEH118" s="33"/>
      <c r="VEI118" s="33"/>
      <c r="VEJ118" s="33"/>
      <c r="VEK118" s="33"/>
      <c r="VEL118" s="33"/>
      <c r="VEM118" s="33"/>
      <c r="VEN118" s="35"/>
      <c r="VEO118" s="33"/>
      <c r="VEP118" s="33"/>
      <c r="VEQ118" s="33"/>
      <c r="VER118" s="33"/>
      <c r="VES118" s="33"/>
      <c r="VET118" s="33"/>
      <c r="VEU118" s="33"/>
      <c r="VEV118" s="35"/>
      <c r="VEW118" s="33"/>
      <c r="VEX118" s="33"/>
      <c r="VEY118" s="33"/>
      <c r="VEZ118" s="33"/>
      <c r="VFA118" s="33"/>
      <c r="VFB118" s="33"/>
      <c r="VFC118" s="33"/>
      <c r="VFD118" s="35"/>
      <c r="VFE118" s="33"/>
      <c r="VFF118" s="33"/>
      <c r="VFG118" s="33"/>
      <c r="VFH118" s="33"/>
      <c r="VFI118" s="33"/>
      <c r="VFJ118" s="33"/>
      <c r="VFK118" s="33"/>
      <c r="VFL118" s="35"/>
      <c r="VFM118" s="33"/>
      <c r="VFN118" s="33"/>
      <c r="VFO118" s="33"/>
      <c r="VFP118" s="33"/>
      <c r="VFQ118" s="33"/>
      <c r="VFR118" s="33"/>
      <c r="VFS118" s="33"/>
      <c r="VFT118" s="35"/>
      <c r="VFU118" s="33"/>
      <c r="VFV118" s="33"/>
      <c r="VFW118" s="33"/>
      <c r="VFX118" s="33"/>
      <c r="VFY118" s="33"/>
      <c r="VFZ118" s="33"/>
      <c r="VGA118" s="33"/>
      <c r="VGB118" s="35"/>
      <c r="VGC118" s="33"/>
      <c r="VGD118" s="33"/>
      <c r="VGE118" s="33"/>
      <c r="VGF118" s="33"/>
      <c r="VGG118" s="33"/>
      <c r="VGH118" s="33"/>
      <c r="VGI118" s="33"/>
      <c r="VGJ118" s="35"/>
      <c r="VGK118" s="33"/>
      <c r="VGL118" s="33"/>
      <c r="VGM118" s="33"/>
      <c r="VGN118" s="33"/>
      <c r="VGO118" s="33"/>
      <c r="VGP118" s="33"/>
      <c r="VGQ118" s="33"/>
      <c r="VGR118" s="35"/>
      <c r="VGS118" s="33"/>
      <c r="VGT118" s="33"/>
      <c r="VGU118" s="33"/>
      <c r="VGV118" s="33"/>
      <c r="VGW118" s="33"/>
      <c r="VGX118" s="33"/>
      <c r="VGY118" s="33"/>
      <c r="VGZ118" s="35"/>
      <c r="VHA118" s="33"/>
      <c r="VHB118" s="33"/>
      <c r="VHC118" s="33"/>
      <c r="VHD118" s="33"/>
      <c r="VHE118" s="33"/>
      <c r="VHF118" s="33"/>
      <c r="VHG118" s="33"/>
      <c r="VHH118" s="35"/>
      <c r="VHI118" s="33"/>
      <c r="VHJ118" s="33"/>
      <c r="VHK118" s="33"/>
      <c r="VHL118" s="33"/>
      <c r="VHM118" s="33"/>
      <c r="VHN118" s="33"/>
      <c r="VHO118" s="33"/>
      <c r="VHP118" s="35"/>
      <c r="VHQ118" s="33"/>
      <c r="VHR118" s="33"/>
      <c r="VHS118" s="33"/>
      <c r="VHT118" s="33"/>
      <c r="VHU118" s="33"/>
      <c r="VHV118" s="33"/>
      <c r="VHW118" s="33"/>
      <c r="VHX118" s="35"/>
      <c r="VHY118" s="33"/>
      <c r="VHZ118" s="33"/>
      <c r="VIA118" s="33"/>
      <c r="VIB118" s="33"/>
      <c r="VIC118" s="33"/>
      <c r="VID118" s="33"/>
      <c r="VIE118" s="33"/>
      <c r="VIF118" s="35"/>
      <c r="VIG118" s="33"/>
      <c r="VIH118" s="33"/>
      <c r="VII118" s="33"/>
      <c r="VIJ118" s="33"/>
      <c r="VIK118" s="33"/>
      <c r="VIL118" s="33"/>
      <c r="VIM118" s="33"/>
      <c r="VIN118" s="35"/>
      <c r="VIO118" s="33"/>
      <c r="VIP118" s="33"/>
      <c r="VIQ118" s="33"/>
      <c r="VIR118" s="33"/>
      <c r="VIS118" s="33"/>
      <c r="VIT118" s="33"/>
      <c r="VIU118" s="33"/>
      <c r="VIV118" s="35"/>
      <c r="VIW118" s="33"/>
      <c r="VIX118" s="33"/>
      <c r="VIY118" s="33"/>
      <c r="VIZ118" s="33"/>
      <c r="VJA118" s="33"/>
      <c r="VJB118" s="33"/>
      <c r="VJC118" s="33"/>
      <c r="VJD118" s="35"/>
      <c r="VJE118" s="33"/>
      <c r="VJF118" s="33"/>
      <c r="VJG118" s="33"/>
      <c r="VJH118" s="33"/>
      <c r="VJI118" s="33"/>
      <c r="VJJ118" s="33"/>
      <c r="VJK118" s="33"/>
      <c r="VJL118" s="35"/>
      <c r="VJM118" s="33"/>
      <c r="VJN118" s="33"/>
      <c r="VJO118" s="33"/>
      <c r="VJP118" s="33"/>
      <c r="VJQ118" s="33"/>
      <c r="VJR118" s="33"/>
      <c r="VJS118" s="33"/>
      <c r="VJT118" s="35"/>
      <c r="VJU118" s="33"/>
      <c r="VJV118" s="33"/>
      <c r="VJW118" s="33"/>
      <c r="VJX118" s="33"/>
      <c r="VJY118" s="33"/>
      <c r="VJZ118" s="33"/>
      <c r="VKA118" s="33"/>
      <c r="VKB118" s="35"/>
      <c r="VKC118" s="33"/>
      <c r="VKD118" s="33"/>
      <c r="VKE118" s="33"/>
      <c r="VKF118" s="33"/>
      <c r="VKG118" s="33"/>
      <c r="VKH118" s="33"/>
      <c r="VKI118" s="33"/>
      <c r="VKJ118" s="35"/>
      <c r="VKK118" s="33"/>
      <c r="VKL118" s="33"/>
      <c r="VKM118" s="33"/>
      <c r="VKN118" s="33"/>
      <c r="VKO118" s="33"/>
      <c r="VKP118" s="33"/>
      <c r="VKQ118" s="33"/>
      <c r="VKR118" s="35"/>
      <c r="VKS118" s="33"/>
      <c r="VKT118" s="33"/>
      <c r="VKU118" s="33"/>
      <c r="VKV118" s="33"/>
      <c r="VKW118" s="33"/>
      <c r="VKX118" s="33"/>
      <c r="VKY118" s="33"/>
      <c r="VKZ118" s="35"/>
      <c r="VLA118" s="33"/>
      <c r="VLB118" s="33"/>
      <c r="VLC118" s="33"/>
      <c r="VLD118" s="33"/>
      <c r="VLE118" s="33"/>
      <c r="VLF118" s="33"/>
      <c r="VLG118" s="33"/>
      <c r="VLH118" s="35"/>
      <c r="VLI118" s="33"/>
      <c r="VLJ118" s="33"/>
      <c r="VLK118" s="33"/>
      <c r="VLL118" s="33"/>
      <c r="VLM118" s="33"/>
      <c r="VLN118" s="33"/>
      <c r="VLO118" s="33"/>
      <c r="VLP118" s="35"/>
      <c r="VLQ118" s="33"/>
      <c r="VLR118" s="33"/>
      <c r="VLS118" s="33"/>
      <c r="VLT118" s="33"/>
      <c r="VLU118" s="33"/>
      <c r="VLV118" s="33"/>
      <c r="VLW118" s="33"/>
      <c r="VLX118" s="35"/>
      <c r="VLY118" s="33"/>
      <c r="VLZ118" s="33"/>
      <c r="VMA118" s="33"/>
      <c r="VMB118" s="33"/>
      <c r="VMC118" s="33"/>
      <c r="VMD118" s="33"/>
      <c r="VME118" s="33"/>
      <c r="VMF118" s="35"/>
      <c r="VMG118" s="33"/>
      <c r="VMH118" s="33"/>
      <c r="VMI118" s="33"/>
      <c r="VMJ118" s="33"/>
      <c r="VMK118" s="33"/>
      <c r="VML118" s="33"/>
      <c r="VMM118" s="33"/>
      <c r="VMN118" s="35"/>
      <c r="VMO118" s="33"/>
      <c r="VMP118" s="33"/>
      <c r="VMQ118" s="33"/>
      <c r="VMR118" s="33"/>
      <c r="VMS118" s="33"/>
      <c r="VMT118" s="33"/>
      <c r="VMU118" s="33"/>
      <c r="VMV118" s="35"/>
      <c r="VMW118" s="33"/>
      <c r="VMX118" s="33"/>
      <c r="VMY118" s="33"/>
      <c r="VMZ118" s="33"/>
      <c r="VNA118" s="33"/>
      <c r="VNB118" s="33"/>
      <c r="VNC118" s="33"/>
      <c r="VND118" s="35"/>
      <c r="VNE118" s="33"/>
      <c r="VNF118" s="33"/>
      <c r="VNG118" s="33"/>
      <c r="VNH118" s="33"/>
      <c r="VNI118" s="33"/>
      <c r="VNJ118" s="33"/>
      <c r="VNK118" s="33"/>
      <c r="VNL118" s="35"/>
      <c r="VNM118" s="33"/>
      <c r="VNN118" s="33"/>
      <c r="VNO118" s="33"/>
      <c r="VNP118" s="33"/>
      <c r="VNQ118" s="33"/>
      <c r="VNR118" s="33"/>
      <c r="VNS118" s="33"/>
      <c r="VNT118" s="35"/>
      <c r="VNU118" s="33"/>
      <c r="VNV118" s="33"/>
      <c r="VNW118" s="33"/>
      <c r="VNX118" s="33"/>
      <c r="VNY118" s="33"/>
      <c r="VNZ118" s="33"/>
      <c r="VOA118" s="33"/>
      <c r="VOB118" s="35"/>
      <c r="VOC118" s="33"/>
      <c r="VOD118" s="33"/>
      <c r="VOE118" s="33"/>
      <c r="VOF118" s="33"/>
      <c r="VOG118" s="33"/>
      <c r="VOH118" s="33"/>
      <c r="VOI118" s="33"/>
      <c r="VOJ118" s="35"/>
      <c r="VOK118" s="33"/>
      <c r="VOL118" s="33"/>
      <c r="VOM118" s="33"/>
      <c r="VON118" s="33"/>
      <c r="VOO118" s="33"/>
      <c r="VOP118" s="33"/>
      <c r="VOQ118" s="33"/>
      <c r="VOR118" s="35"/>
      <c r="VOS118" s="33"/>
      <c r="VOT118" s="33"/>
      <c r="VOU118" s="33"/>
      <c r="VOV118" s="33"/>
      <c r="VOW118" s="33"/>
      <c r="VOX118" s="33"/>
      <c r="VOY118" s="33"/>
      <c r="VOZ118" s="35"/>
      <c r="VPA118" s="33"/>
      <c r="VPB118" s="33"/>
      <c r="VPC118" s="33"/>
      <c r="VPD118" s="33"/>
      <c r="VPE118" s="33"/>
      <c r="VPF118" s="33"/>
      <c r="VPG118" s="33"/>
      <c r="VPH118" s="35"/>
      <c r="VPI118" s="33"/>
      <c r="VPJ118" s="33"/>
      <c r="VPK118" s="33"/>
      <c r="VPL118" s="33"/>
      <c r="VPM118" s="33"/>
      <c r="VPN118" s="33"/>
      <c r="VPO118" s="33"/>
      <c r="VPP118" s="35"/>
      <c r="VPQ118" s="33"/>
      <c r="VPR118" s="33"/>
      <c r="VPS118" s="33"/>
      <c r="VPT118" s="33"/>
      <c r="VPU118" s="33"/>
      <c r="VPV118" s="33"/>
      <c r="VPW118" s="33"/>
      <c r="VPX118" s="35"/>
      <c r="VPY118" s="33"/>
      <c r="VPZ118" s="33"/>
      <c r="VQA118" s="33"/>
      <c r="VQB118" s="33"/>
      <c r="VQC118" s="33"/>
      <c r="VQD118" s="33"/>
      <c r="VQE118" s="33"/>
      <c r="VQF118" s="35"/>
      <c r="VQG118" s="33"/>
      <c r="VQH118" s="33"/>
      <c r="VQI118" s="33"/>
      <c r="VQJ118" s="33"/>
      <c r="VQK118" s="33"/>
      <c r="VQL118" s="33"/>
      <c r="VQM118" s="33"/>
      <c r="VQN118" s="35"/>
      <c r="VQO118" s="33"/>
      <c r="VQP118" s="33"/>
      <c r="VQQ118" s="33"/>
      <c r="VQR118" s="33"/>
      <c r="VQS118" s="33"/>
      <c r="VQT118" s="33"/>
      <c r="VQU118" s="33"/>
      <c r="VQV118" s="35"/>
      <c r="VQW118" s="33"/>
      <c r="VQX118" s="33"/>
      <c r="VQY118" s="33"/>
      <c r="VQZ118" s="33"/>
      <c r="VRA118" s="33"/>
      <c r="VRB118" s="33"/>
      <c r="VRC118" s="33"/>
      <c r="VRD118" s="35"/>
      <c r="VRE118" s="33"/>
      <c r="VRF118" s="33"/>
      <c r="VRG118" s="33"/>
      <c r="VRH118" s="33"/>
      <c r="VRI118" s="33"/>
      <c r="VRJ118" s="33"/>
      <c r="VRK118" s="33"/>
      <c r="VRL118" s="35"/>
      <c r="VRM118" s="33"/>
      <c r="VRN118" s="33"/>
      <c r="VRO118" s="33"/>
      <c r="VRP118" s="33"/>
      <c r="VRQ118" s="33"/>
      <c r="VRR118" s="33"/>
      <c r="VRS118" s="33"/>
      <c r="VRT118" s="35"/>
      <c r="VRU118" s="33"/>
      <c r="VRV118" s="33"/>
      <c r="VRW118" s="33"/>
      <c r="VRX118" s="33"/>
      <c r="VRY118" s="33"/>
      <c r="VRZ118" s="33"/>
      <c r="VSA118" s="33"/>
      <c r="VSB118" s="35"/>
      <c r="VSC118" s="33"/>
      <c r="VSD118" s="33"/>
      <c r="VSE118" s="33"/>
      <c r="VSF118" s="33"/>
      <c r="VSG118" s="33"/>
      <c r="VSH118" s="33"/>
      <c r="VSI118" s="33"/>
      <c r="VSJ118" s="35"/>
      <c r="VSK118" s="33"/>
      <c r="VSL118" s="33"/>
      <c r="VSM118" s="33"/>
      <c r="VSN118" s="33"/>
      <c r="VSO118" s="33"/>
      <c r="VSP118" s="33"/>
      <c r="VSQ118" s="33"/>
      <c r="VSR118" s="35"/>
      <c r="VSS118" s="33"/>
      <c r="VST118" s="33"/>
      <c r="VSU118" s="33"/>
      <c r="VSV118" s="33"/>
      <c r="VSW118" s="33"/>
      <c r="VSX118" s="33"/>
      <c r="VSY118" s="33"/>
      <c r="VSZ118" s="35"/>
      <c r="VTA118" s="33"/>
      <c r="VTB118" s="33"/>
      <c r="VTC118" s="33"/>
      <c r="VTD118" s="33"/>
      <c r="VTE118" s="33"/>
      <c r="VTF118" s="33"/>
      <c r="VTG118" s="33"/>
      <c r="VTH118" s="35"/>
      <c r="VTI118" s="33"/>
      <c r="VTJ118" s="33"/>
      <c r="VTK118" s="33"/>
      <c r="VTL118" s="33"/>
      <c r="VTM118" s="33"/>
      <c r="VTN118" s="33"/>
      <c r="VTO118" s="33"/>
      <c r="VTP118" s="35"/>
      <c r="VTQ118" s="33"/>
      <c r="VTR118" s="33"/>
      <c r="VTS118" s="33"/>
      <c r="VTT118" s="33"/>
      <c r="VTU118" s="33"/>
      <c r="VTV118" s="33"/>
      <c r="VTW118" s="33"/>
      <c r="VTX118" s="35"/>
      <c r="VTY118" s="33"/>
      <c r="VTZ118" s="33"/>
      <c r="VUA118" s="33"/>
      <c r="VUB118" s="33"/>
      <c r="VUC118" s="33"/>
      <c r="VUD118" s="33"/>
      <c r="VUE118" s="33"/>
      <c r="VUF118" s="35"/>
      <c r="VUG118" s="33"/>
      <c r="VUH118" s="33"/>
      <c r="VUI118" s="33"/>
      <c r="VUJ118" s="33"/>
      <c r="VUK118" s="33"/>
      <c r="VUL118" s="33"/>
      <c r="VUM118" s="33"/>
      <c r="VUN118" s="35"/>
      <c r="VUO118" s="33"/>
      <c r="VUP118" s="33"/>
      <c r="VUQ118" s="33"/>
      <c r="VUR118" s="33"/>
      <c r="VUS118" s="33"/>
      <c r="VUT118" s="33"/>
      <c r="VUU118" s="33"/>
      <c r="VUV118" s="35"/>
      <c r="VUW118" s="33"/>
      <c r="VUX118" s="33"/>
      <c r="VUY118" s="33"/>
      <c r="VUZ118" s="33"/>
      <c r="VVA118" s="33"/>
      <c r="VVB118" s="33"/>
      <c r="VVC118" s="33"/>
      <c r="VVD118" s="35"/>
      <c r="VVE118" s="33"/>
      <c r="VVF118" s="33"/>
      <c r="VVG118" s="33"/>
      <c r="VVH118" s="33"/>
      <c r="VVI118" s="33"/>
      <c r="VVJ118" s="33"/>
      <c r="VVK118" s="33"/>
      <c r="VVL118" s="35"/>
      <c r="VVM118" s="33"/>
      <c r="VVN118" s="33"/>
      <c r="VVO118" s="33"/>
      <c r="VVP118" s="33"/>
      <c r="VVQ118" s="33"/>
      <c r="VVR118" s="33"/>
      <c r="VVS118" s="33"/>
      <c r="VVT118" s="35"/>
      <c r="VVU118" s="33"/>
      <c r="VVV118" s="33"/>
      <c r="VVW118" s="33"/>
      <c r="VVX118" s="33"/>
      <c r="VVY118" s="33"/>
      <c r="VVZ118" s="33"/>
      <c r="VWA118" s="33"/>
      <c r="VWB118" s="35"/>
      <c r="VWC118" s="33"/>
      <c r="VWD118" s="33"/>
      <c r="VWE118" s="33"/>
      <c r="VWF118" s="33"/>
      <c r="VWG118" s="33"/>
      <c r="VWH118" s="33"/>
      <c r="VWI118" s="33"/>
      <c r="VWJ118" s="35"/>
      <c r="VWK118" s="33"/>
      <c r="VWL118" s="33"/>
      <c r="VWM118" s="33"/>
      <c r="VWN118" s="33"/>
      <c r="VWO118" s="33"/>
      <c r="VWP118" s="33"/>
      <c r="VWQ118" s="33"/>
      <c r="VWR118" s="35"/>
      <c r="VWS118" s="33"/>
      <c r="VWT118" s="33"/>
      <c r="VWU118" s="33"/>
      <c r="VWV118" s="33"/>
      <c r="VWW118" s="33"/>
      <c r="VWX118" s="33"/>
      <c r="VWY118" s="33"/>
      <c r="VWZ118" s="35"/>
      <c r="VXA118" s="33"/>
      <c r="VXB118" s="33"/>
      <c r="VXC118" s="33"/>
      <c r="VXD118" s="33"/>
      <c r="VXE118" s="33"/>
      <c r="VXF118" s="33"/>
      <c r="VXG118" s="33"/>
      <c r="VXH118" s="35"/>
      <c r="VXI118" s="33"/>
      <c r="VXJ118" s="33"/>
      <c r="VXK118" s="33"/>
      <c r="VXL118" s="33"/>
      <c r="VXM118" s="33"/>
      <c r="VXN118" s="33"/>
      <c r="VXO118" s="33"/>
      <c r="VXP118" s="35"/>
      <c r="VXQ118" s="33"/>
      <c r="VXR118" s="33"/>
      <c r="VXS118" s="33"/>
      <c r="VXT118" s="33"/>
      <c r="VXU118" s="33"/>
      <c r="VXV118" s="33"/>
      <c r="VXW118" s="33"/>
      <c r="VXX118" s="35"/>
      <c r="VXY118" s="33"/>
      <c r="VXZ118" s="33"/>
      <c r="VYA118" s="33"/>
      <c r="VYB118" s="33"/>
      <c r="VYC118" s="33"/>
      <c r="VYD118" s="33"/>
      <c r="VYE118" s="33"/>
      <c r="VYF118" s="35"/>
      <c r="VYG118" s="33"/>
      <c r="VYH118" s="33"/>
      <c r="VYI118" s="33"/>
      <c r="VYJ118" s="33"/>
      <c r="VYK118" s="33"/>
      <c r="VYL118" s="33"/>
      <c r="VYM118" s="33"/>
      <c r="VYN118" s="35"/>
      <c r="VYO118" s="33"/>
      <c r="VYP118" s="33"/>
      <c r="VYQ118" s="33"/>
      <c r="VYR118" s="33"/>
      <c r="VYS118" s="33"/>
      <c r="VYT118" s="33"/>
      <c r="VYU118" s="33"/>
      <c r="VYV118" s="35"/>
      <c r="VYW118" s="33"/>
      <c r="VYX118" s="33"/>
      <c r="VYY118" s="33"/>
      <c r="VYZ118" s="33"/>
      <c r="VZA118" s="33"/>
      <c r="VZB118" s="33"/>
      <c r="VZC118" s="33"/>
      <c r="VZD118" s="35"/>
      <c r="VZE118" s="33"/>
      <c r="VZF118" s="33"/>
      <c r="VZG118" s="33"/>
      <c r="VZH118" s="33"/>
      <c r="VZI118" s="33"/>
      <c r="VZJ118" s="33"/>
      <c r="VZK118" s="33"/>
      <c r="VZL118" s="35"/>
      <c r="VZM118" s="33"/>
      <c r="VZN118" s="33"/>
      <c r="VZO118" s="33"/>
      <c r="VZP118" s="33"/>
      <c r="VZQ118" s="33"/>
      <c r="VZR118" s="33"/>
      <c r="VZS118" s="33"/>
      <c r="VZT118" s="35"/>
      <c r="VZU118" s="33"/>
      <c r="VZV118" s="33"/>
      <c r="VZW118" s="33"/>
      <c r="VZX118" s="33"/>
      <c r="VZY118" s="33"/>
      <c r="VZZ118" s="33"/>
      <c r="WAA118" s="33"/>
      <c r="WAB118" s="35"/>
      <c r="WAC118" s="33"/>
      <c r="WAD118" s="33"/>
      <c r="WAE118" s="33"/>
      <c r="WAF118" s="33"/>
      <c r="WAG118" s="33"/>
      <c r="WAH118" s="33"/>
      <c r="WAI118" s="33"/>
      <c r="WAJ118" s="35"/>
      <c r="WAK118" s="33"/>
      <c r="WAL118" s="33"/>
      <c r="WAM118" s="33"/>
      <c r="WAN118" s="33"/>
      <c r="WAO118" s="33"/>
      <c r="WAP118" s="33"/>
      <c r="WAQ118" s="33"/>
      <c r="WAR118" s="35"/>
      <c r="WAS118" s="33"/>
      <c r="WAT118" s="33"/>
      <c r="WAU118" s="33"/>
      <c r="WAV118" s="33"/>
      <c r="WAW118" s="33"/>
      <c r="WAX118" s="33"/>
      <c r="WAY118" s="33"/>
      <c r="WAZ118" s="35"/>
      <c r="WBA118" s="33"/>
      <c r="WBB118" s="33"/>
      <c r="WBC118" s="33"/>
      <c r="WBD118" s="33"/>
      <c r="WBE118" s="33"/>
      <c r="WBF118" s="33"/>
      <c r="WBG118" s="33"/>
      <c r="WBH118" s="35"/>
      <c r="WBI118" s="33"/>
      <c r="WBJ118" s="33"/>
      <c r="WBK118" s="33"/>
      <c r="WBL118" s="33"/>
      <c r="WBM118" s="33"/>
      <c r="WBN118" s="33"/>
      <c r="WBO118" s="33"/>
      <c r="WBP118" s="35"/>
      <c r="WBQ118" s="33"/>
      <c r="WBR118" s="33"/>
      <c r="WBS118" s="33"/>
      <c r="WBT118" s="33"/>
      <c r="WBU118" s="33"/>
      <c r="WBV118" s="33"/>
      <c r="WBW118" s="33"/>
      <c r="WBX118" s="35"/>
      <c r="WBY118" s="33"/>
      <c r="WBZ118" s="33"/>
      <c r="WCA118" s="33"/>
      <c r="WCB118" s="33"/>
      <c r="WCC118" s="33"/>
      <c r="WCD118" s="33"/>
      <c r="WCE118" s="33"/>
      <c r="WCF118" s="35"/>
      <c r="WCG118" s="33"/>
      <c r="WCH118" s="33"/>
      <c r="WCI118" s="33"/>
      <c r="WCJ118" s="33"/>
      <c r="WCK118" s="33"/>
      <c r="WCL118" s="33"/>
      <c r="WCM118" s="33"/>
      <c r="WCN118" s="35"/>
      <c r="WCO118" s="33"/>
      <c r="WCP118" s="33"/>
      <c r="WCQ118" s="33"/>
      <c r="WCR118" s="33"/>
      <c r="WCS118" s="33"/>
      <c r="WCT118" s="33"/>
      <c r="WCU118" s="33"/>
      <c r="WCV118" s="35"/>
      <c r="WCW118" s="33"/>
      <c r="WCX118" s="33"/>
      <c r="WCY118" s="33"/>
      <c r="WCZ118" s="33"/>
      <c r="WDA118" s="33"/>
      <c r="WDB118" s="33"/>
      <c r="WDC118" s="33"/>
      <c r="WDD118" s="35"/>
      <c r="WDE118" s="33"/>
      <c r="WDF118" s="33"/>
      <c r="WDG118" s="33"/>
      <c r="WDH118" s="33"/>
      <c r="WDI118" s="33"/>
      <c r="WDJ118" s="33"/>
      <c r="WDK118" s="33"/>
      <c r="WDL118" s="35"/>
      <c r="WDM118" s="33"/>
      <c r="WDN118" s="33"/>
      <c r="WDO118" s="33"/>
      <c r="WDP118" s="33"/>
      <c r="WDQ118" s="33"/>
      <c r="WDR118" s="33"/>
      <c r="WDS118" s="33"/>
      <c r="WDT118" s="35"/>
      <c r="WDU118" s="33"/>
      <c r="WDV118" s="33"/>
      <c r="WDW118" s="33"/>
      <c r="WDX118" s="33"/>
      <c r="WDY118" s="33"/>
      <c r="WDZ118" s="33"/>
      <c r="WEA118" s="33"/>
      <c r="WEB118" s="35"/>
      <c r="WEC118" s="33"/>
      <c r="WED118" s="33"/>
      <c r="WEE118" s="33"/>
      <c r="WEF118" s="33"/>
      <c r="WEG118" s="33"/>
      <c r="WEH118" s="33"/>
      <c r="WEI118" s="33"/>
      <c r="WEJ118" s="35"/>
      <c r="WEK118" s="33"/>
      <c r="WEL118" s="33"/>
      <c r="WEM118" s="33"/>
      <c r="WEN118" s="33"/>
      <c r="WEO118" s="33"/>
      <c r="WEP118" s="33"/>
      <c r="WEQ118" s="33"/>
      <c r="WER118" s="35"/>
      <c r="WES118" s="33"/>
      <c r="WET118" s="33"/>
      <c r="WEU118" s="33"/>
      <c r="WEV118" s="33"/>
      <c r="WEW118" s="33"/>
      <c r="WEX118" s="33"/>
      <c r="WEY118" s="33"/>
      <c r="WEZ118" s="35"/>
      <c r="WFA118" s="33"/>
      <c r="WFB118" s="33"/>
      <c r="WFC118" s="33"/>
      <c r="WFD118" s="33"/>
      <c r="WFE118" s="33"/>
      <c r="WFF118" s="33"/>
      <c r="WFG118" s="33"/>
      <c r="WFH118" s="35"/>
      <c r="WFI118" s="33"/>
      <c r="WFJ118" s="33"/>
      <c r="WFK118" s="33"/>
      <c r="WFL118" s="33"/>
      <c r="WFM118" s="33"/>
      <c r="WFN118" s="33"/>
      <c r="WFO118" s="33"/>
      <c r="WFP118" s="35"/>
      <c r="WFQ118" s="33"/>
      <c r="WFR118" s="33"/>
      <c r="WFS118" s="33"/>
      <c r="WFT118" s="33"/>
      <c r="WFU118" s="33"/>
      <c r="WFV118" s="33"/>
      <c r="WFW118" s="33"/>
      <c r="WFX118" s="35"/>
      <c r="WFY118" s="33"/>
      <c r="WFZ118" s="33"/>
      <c r="WGA118" s="33"/>
      <c r="WGB118" s="33"/>
      <c r="WGC118" s="33"/>
      <c r="WGD118" s="33"/>
      <c r="WGE118" s="33"/>
      <c r="WGF118" s="35"/>
      <c r="WGG118" s="33"/>
      <c r="WGH118" s="33"/>
      <c r="WGI118" s="33"/>
      <c r="WGJ118" s="33"/>
      <c r="WGK118" s="33"/>
      <c r="WGL118" s="33"/>
      <c r="WGM118" s="33"/>
      <c r="WGN118" s="35"/>
      <c r="WGO118" s="33"/>
      <c r="WGP118" s="33"/>
      <c r="WGQ118" s="33"/>
      <c r="WGR118" s="33"/>
      <c r="WGS118" s="33"/>
      <c r="WGT118" s="33"/>
      <c r="WGU118" s="33"/>
      <c r="WGV118" s="35"/>
      <c r="WGW118" s="33"/>
      <c r="WGX118" s="33"/>
      <c r="WGY118" s="33"/>
      <c r="WGZ118" s="33"/>
      <c r="WHA118" s="33"/>
      <c r="WHB118" s="33"/>
      <c r="WHC118" s="33"/>
      <c r="WHD118" s="35"/>
      <c r="WHE118" s="33"/>
      <c r="WHF118" s="33"/>
      <c r="WHG118" s="33"/>
      <c r="WHH118" s="33"/>
      <c r="WHI118" s="33"/>
      <c r="WHJ118" s="33"/>
      <c r="WHK118" s="33"/>
      <c r="WHL118" s="35"/>
      <c r="WHM118" s="33"/>
      <c r="WHN118" s="33"/>
      <c r="WHO118" s="33"/>
      <c r="WHP118" s="33"/>
      <c r="WHQ118" s="33"/>
      <c r="WHR118" s="33"/>
      <c r="WHS118" s="33"/>
      <c r="WHT118" s="35"/>
      <c r="WHU118" s="33"/>
      <c r="WHV118" s="33"/>
      <c r="WHW118" s="33"/>
      <c r="WHX118" s="33"/>
      <c r="WHY118" s="33"/>
      <c r="WHZ118" s="33"/>
      <c r="WIA118" s="33"/>
      <c r="WIB118" s="35"/>
      <c r="WIC118" s="33"/>
      <c r="WID118" s="33"/>
      <c r="WIE118" s="33"/>
      <c r="WIF118" s="33"/>
      <c r="WIG118" s="33"/>
      <c r="WIH118" s="33"/>
      <c r="WII118" s="33"/>
      <c r="WIJ118" s="35"/>
      <c r="WIK118" s="33"/>
      <c r="WIL118" s="33"/>
      <c r="WIM118" s="33"/>
      <c r="WIN118" s="33"/>
      <c r="WIO118" s="33"/>
      <c r="WIP118" s="33"/>
      <c r="WIQ118" s="33"/>
      <c r="WIR118" s="35"/>
      <c r="WIS118" s="33"/>
      <c r="WIT118" s="33"/>
      <c r="WIU118" s="33"/>
      <c r="WIV118" s="33"/>
      <c r="WIW118" s="33"/>
      <c r="WIX118" s="33"/>
      <c r="WIY118" s="33"/>
      <c r="WIZ118" s="35"/>
      <c r="WJA118" s="33"/>
      <c r="WJB118" s="33"/>
      <c r="WJC118" s="33"/>
      <c r="WJD118" s="33"/>
      <c r="WJE118" s="33"/>
      <c r="WJF118" s="33"/>
      <c r="WJG118" s="33"/>
      <c r="WJH118" s="35"/>
      <c r="WJI118" s="33"/>
      <c r="WJJ118" s="33"/>
      <c r="WJK118" s="33"/>
      <c r="WJL118" s="33"/>
      <c r="WJM118" s="33"/>
      <c r="WJN118" s="33"/>
      <c r="WJO118" s="33"/>
      <c r="WJP118" s="35"/>
      <c r="WJQ118" s="33"/>
      <c r="WJR118" s="33"/>
      <c r="WJS118" s="33"/>
      <c r="WJT118" s="33"/>
      <c r="WJU118" s="33"/>
      <c r="WJV118" s="33"/>
      <c r="WJW118" s="33"/>
      <c r="WJX118" s="35"/>
      <c r="WJY118" s="33"/>
      <c r="WJZ118" s="33"/>
      <c r="WKA118" s="33"/>
      <c r="WKB118" s="33"/>
      <c r="WKC118" s="33"/>
      <c r="WKD118" s="33"/>
      <c r="WKE118" s="33"/>
      <c r="WKF118" s="35"/>
      <c r="WKG118" s="33"/>
      <c r="WKH118" s="33"/>
      <c r="WKI118" s="33"/>
      <c r="WKJ118" s="33"/>
      <c r="WKK118" s="33"/>
      <c r="WKL118" s="33"/>
      <c r="WKM118" s="33"/>
      <c r="WKN118" s="35"/>
      <c r="WKO118" s="33"/>
      <c r="WKP118" s="33"/>
      <c r="WKQ118" s="33"/>
      <c r="WKR118" s="33"/>
      <c r="WKS118" s="33"/>
      <c r="WKT118" s="33"/>
      <c r="WKU118" s="33"/>
      <c r="WKV118" s="35"/>
      <c r="WKW118" s="33"/>
      <c r="WKX118" s="33"/>
      <c r="WKY118" s="33"/>
      <c r="WKZ118" s="33"/>
      <c r="WLA118" s="33"/>
      <c r="WLB118" s="33"/>
      <c r="WLC118" s="33"/>
      <c r="WLD118" s="35"/>
      <c r="WLE118" s="33"/>
      <c r="WLF118" s="33"/>
      <c r="WLG118" s="33"/>
      <c r="WLH118" s="33"/>
      <c r="WLI118" s="33"/>
      <c r="WLJ118" s="33"/>
      <c r="WLK118" s="33"/>
      <c r="WLL118" s="35"/>
      <c r="WLM118" s="33"/>
      <c r="WLN118" s="33"/>
      <c r="WLO118" s="33"/>
      <c r="WLP118" s="33"/>
      <c r="WLQ118" s="33"/>
      <c r="WLR118" s="33"/>
      <c r="WLS118" s="33"/>
      <c r="WLT118" s="35"/>
      <c r="WLU118" s="33"/>
      <c r="WLV118" s="33"/>
      <c r="WLW118" s="33"/>
      <c r="WLX118" s="33"/>
      <c r="WLY118" s="33"/>
      <c r="WLZ118" s="33"/>
      <c r="WMA118" s="33"/>
      <c r="WMB118" s="35"/>
      <c r="WMC118" s="33"/>
      <c r="WMD118" s="33"/>
      <c r="WME118" s="33"/>
      <c r="WMF118" s="33"/>
      <c r="WMG118" s="33"/>
      <c r="WMH118" s="33"/>
      <c r="WMI118" s="33"/>
      <c r="WMJ118" s="35"/>
      <c r="WMK118" s="33"/>
      <c r="WML118" s="33"/>
      <c r="WMM118" s="33"/>
      <c r="WMN118" s="33"/>
      <c r="WMO118" s="33"/>
      <c r="WMP118" s="33"/>
      <c r="WMQ118" s="33"/>
      <c r="WMR118" s="35"/>
      <c r="WMS118" s="33"/>
      <c r="WMT118" s="33"/>
      <c r="WMU118" s="33"/>
      <c r="WMV118" s="33"/>
      <c r="WMW118" s="33"/>
      <c r="WMX118" s="33"/>
      <c r="WMY118" s="33"/>
      <c r="WMZ118" s="35"/>
      <c r="WNA118" s="33"/>
      <c r="WNB118" s="33"/>
      <c r="WNC118" s="33"/>
      <c r="WND118" s="33"/>
      <c r="WNE118" s="33"/>
      <c r="WNF118" s="33"/>
      <c r="WNG118" s="33"/>
      <c r="WNH118" s="35"/>
      <c r="WNI118" s="33"/>
      <c r="WNJ118" s="33"/>
      <c r="WNK118" s="33"/>
      <c r="WNL118" s="33"/>
      <c r="WNM118" s="33"/>
      <c r="WNN118" s="33"/>
      <c r="WNO118" s="33"/>
      <c r="WNP118" s="35"/>
      <c r="WNQ118" s="33"/>
      <c r="WNR118" s="33"/>
      <c r="WNS118" s="33"/>
      <c r="WNT118" s="33"/>
      <c r="WNU118" s="33"/>
      <c r="WNV118" s="33"/>
      <c r="WNW118" s="33"/>
      <c r="WNX118" s="35"/>
      <c r="WNY118" s="33"/>
      <c r="WNZ118" s="33"/>
      <c r="WOA118" s="33"/>
      <c r="WOB118" s="33"/>
      <c r="WOC118" s="33"/>
      <c r="WOD118" s="33"/>
      <c r="WOE118" s="33"/>
      <c r="WOF118" s="35"/>
      <c r="WOG118" s="33"/>
      <c r="WOH118" s="33"/>
      <c r="WOI118" s="33"/>
      <c r="WOJ118" s="33"/>
      <c r="WOK118" s="33"/>
      <c r="WOL118" s="33"/>
      <c r="WOM118" s="33"/>
      <c r="WON118" s="35"/>
      <c r="WOO118" s="33"/>
      <c r="WOP118" s="33"/>
      <c r="WOQ118" s="33"/>
      <c r="WOR118" s="33"/>
      <c r="WOS118" s="33"/>
      <c r="WOT118" s="33"/>
      <c r="WOU118" s="33"/>
      <c r="WOV118" s="35"/>
      <c r="WOW118" s="33"/>
      <c r="WOX118" s="33"/>
      <c r="WOY118" s="33"/>
      <c r="WOZ118" s="33"/>
      <c r="WPA118" s="33"/>
      <c r="WPB118" s="33"/>
      <c r="WPC118" s="33"/>
      <c r="WPD118" s="35"/>
      <c r="WPE118" s="33"/>
      <c r="WPF118" s="33"/>
      <c r="WPG118" s="33"/>
      <c r="WPH118" s="33"/>
      <c r="WPI118" s="33"/>
      <c r="WPJ118" s="33"/>
      <c r="WPK118" s="33"/>
      <c r="WPL118" s="35"/>
      <c r="WPM118" s="33"/>
      <c r="WPN118" s="33"/>
      <c r="WPO118" s="33"/>
      <c r="WPP118" s="33"/>
      <c r="WPQ118" s="33"/>
      <c r="WPR118" s="33"/>
      <c r="WPS118" s="33"/>
      <c r="WPT118" s="35"/>
      <c r="WPU118" s="33"/>
      <c r="WPV118" s="33"/>
      <c r="WPW118" s="33"/>
      <c r="WPX118" s="33"/>
      <c r="WPY118" s="33"/>
      <c r="WPZ118" s="33"/>
      <c r="WQA118" s="33"/>
      <c r="WQB118" s="35"/>
      <c r="WQC118" s="33"/>
      <c r="WQD118" s="33"/>
      <c r="WQE118" s="33"/>
      <c r="WQF118" s="33"/>
      <c r="WQG118" s="33"/>
      <c r="WQH118" s="33"/>
      <c r="WQI118" s="33"/>
      <c r="WQJ118" s="35"/>
      <c r="WQK118" s="33"/>
      <c r="WQL118" s="33"/>
      <c r="WQM118" s="33"/>
      <c r="WQN118" s="33"/>
      <c r="WQO118" s="33"/>
      <c r="WQP118" s="33"/>
      <c r="WQQ118" s="33"/>
      <c r="WQR118" s="35"/>
      <c r="WQS118" s="33"/>
      <c r="WQT118" s="33"/>
      <c r="WQU118" s="33"/>
      <c r="WQV118" s="33"/>
      <c r="WQW118" s="33"/>
      <c r="WQX118" s="33"/>
      <c r="WQY118" s="33"/>
      <c r="WQZ118" s="35"/>
      <c r="WRA118" s="33"/>
      <c r="WRB118" s="33"/>
      <c r="WRC118" s="33"/>
      <c r="WRD118" s="33"/>
      <c r="WRE118" s="33"/>
      <c r="WRF118" s="33"/>
      <c r="WRG118" s="33"/>
      <c r="WRH118" s="35"/>
      <c r="WRI118" s="33"/>
      <c r="WRJ118" s="33"/>
      <c r="WRK118" s="33"/>
      <c r="WRL118" s="33"/>
      <c r="WRM118" s="33"/>
      <c r="WRN118" s="33"/>
      <c r="WRO118" s="33"/>
      <c r="WRP118" s="35"/>
      <c r="WRQ118" s="33"/>
      <c r="WRR118" s="33"/>
      <c r="WRS118" s="33"/>
      <c r="WRT118" s="33"/>
      <c r="WRU118" s="33"/>
      <c r="WRV118" s="33"/>
      <c r="WRW118" s="33"/>
      <c r="WRX118" s="35"/>
      <c r="WRY118" s="33"/>
      <c r="WRZ118" s="33"/>
      <c r="WSA118" s="33"/>
      <c r="WSB118" s="33"/>
      <c r="WSC118" s="33"/>
      <c r="WSD118" s="33"/>
      <c r="WSE118" s="33"/>
      <c r="WSF118" s="35"/>
      <c r="WSG118" s="33"/>
      <c r="WSH118" s="33"/>
      <c r="WSI118" s="33"/>
      <c r="WSJ118" s="33"/>
      <c r="WSK118" s="33"/>
      <c r="WSL118" s="33"/>
      <c r="WSM118" s="33"/>
      <c r="WSN118" s="35"/>
      <c r="WSO118" s="33"/>
      <c r="WSP118" s="33"/>
      <c r="WSQ118" s="33"/>
      <c r="WSR118" s="33"/>
      <c r="WSS118" s="33"/>
      <c r="WST118" s="33"/>
      <c r="WSU118" s="33"/>
      <c r="WSV118" s="35"/>
      <c r="WSW118" s="33"/>
      <c r="WSX118" s="33"/>
      <c r="WSY118" s="33"/>
      <c r="WSZ118" s="33"/>
      <c r="WTA118" s="33"/>
      <c r="WTB118" s="33"/>
      <c r="WTC118" s="33"/>
      <c r="WTD118" s="35"/>
      <c r="WTE118" s="33"/>
      <c r="WTF118" s="33"/>
      <c r="WTG118" s="33"/>
      <c r="WTH118" s="33"/>
      <c r="WTI118" s="33"/>
      <c r="WTJ118" s="33"/>
      <c r="WTK118" s="33"/>
      <c r="WTL118" s="35"/>
      <c r="WTM118" s="33"/>
      <c r="WTN118" s="33"/>
      <c r="WTO118" s="33"/>
      <c r="WTP118" s="33"/>
      <c r="WTQ118" s="33"/>
      <c r="WTR118" s="33"/>
      <c r="WTS118" s="33"/>
      <c r="WTT118" s="35"/>
      <c r="WTU118" s="33"/>
      <c r="WTV118" s="33"/>
      <c r="WTW118" s="33"/>
      <c r="WTX118" s="33"/>
      <c r="WTY118" s="33"/>
      <c r="WTZ118" s="33"/>
      <c r="WUA118" s="33"/>
      <c r="WUB118" s="35"/>
      <c r="WUC118" s="33"/>
      <c r="WUD118" s="33"/>
      <c r="WUE118" s="33"/>
      <c r="WUF118" s="33"/>
      <c r="WUG118" s="33"/>
      <c r="WUH118" s="33"/>
      <c r="WUI118" s="33"/>
      <c r="WUJ118" s="35"/>
      <c r="WUK118" s="33"/>
      <c r="WUL118" s="33"/>
      <c r="WUM118" s="33"/>
      <c r="WUN118" s="33"/>
      <c r="WUO118" s="33"/>
      <c r="WUP118" s="33"/>
      <c r="WUQ118" s="33"/>
      <c r="WUR118" s="35"/>
      <c r="WUS118" s="33"/>
      <c r="WUT118" s="33"/>
      <c r="WUU118" s="33"/>
      <c r="WUV118" s="33"/>
      <c r="WUW118" s="33"/>
      <c r="WUX118" s="33"/>
      <c r="WUY118" s="33"/>
      <c r="WUZ118" s="35"/>
      <c r="WVA118" s="33"/>
      <c r="WVB118" s="33"/>
      <c r="WVC118" s="33"/>
      <c r="WVD118" s="33"/>
      <c r="WVE118" s="33"/>
      <c r="WVF118" s="33"/>
      <c r="WVG118" s="33"/>
      <c r="WVH118" s="35"/>
      <c r="WVI118" s="33"/>
      <c r="WVJ118" s="33"/>
      <c r="WVK118" s="33"/>
      <c r="WVL118" s="33"/>
      <c r="WVM118" s="33"/>
      <c r="WVN118" s="33"/>
      <c r="WVO118" s="33"/>
      <c r="WVP118" s="35"/>
      <c r="WVQ118" s="33"/>
      <c r="WVR118" s="33"/>
      <c r="WVS118" s="33"/>
      <c r="WVT118" s="33"/>
      <c r="WVU118" s="33"/>
      <c r="WVV118" s="33"/>
      <c r="WVW118" s="33"/>
      <c r="WVX118" s="35"/>
      <c r="WVY118" s="33"/>
      <c r="WVZ118" s="33"/>
      <c r="WWA118" s="33"/>
      <c r="WWB118" s="33"/>
      <c r="WWC118" s="33"/>
      <c r="WWD118" s="33"/>
      <c r="WWE118" s="33"/>
      <c r="WWF118" s="35"/>
      <c r="WWG118" s="33"/>
      <c r="WWH118" s="33"/>
      <c r="WWI118" s="33"/>
      <c r="WWJ118" s="33"/>
      <c r="WWK118" s="33"/>
      <c r="WWL118" s="33"/>
      <c r="WWM118" s="33"/>
      <c r="WWN118" s="35"/>
      <c r="WWO118" s="33"/>
      <c r="WWP118" s="33"/>
      <c r="WWQ118" s="33"/>
      <c r="WWR118" s="33"/>
      <c r="WWS118" s="33"/>
      <c r="WWT118" s="33"/>
      <c r="WWU118" s="33"/>
      <c r="WWV118" s="35"/>
      <c r="WWW118" s="33"/>
      <c r="WWX118" s="33"/>
      <c r="WWY118" s="33"/>
      <c r="WWZ118" s="33"/>
      <c r="WXA118" s="33"/>
      <c r="WXB118" s="33"/>
      <c r="WXC118" s="33"/>
      <c r="WXD118" s="35"/>
      <c r="WXE118" s="33"/>
      <c r="WXF118" s="33"/>
      <c r="WXG118" s="33"/>
      <c r="WXH118" s="33"/>
      <c r="WXI118" s="33"/>
      <c r="WXJ118" s="33"/>
      <c r="WXK118" s="33"/>
      <c r="WXL118" s="35"/>
      <c r="WXM118" s="33"/>
      <c r="WXN118" s="33"/>
      <c r="WXO118" s="33"/>
      <c r="WXP118" s="33"/>
      <c r="WXQ118" s="33"/>
      <c r="WXR118" s="33"/>
      <c r="WXS118" s="33"/>
      <c r="WXT118" s="35"/>
      <c r="WXU118" s="33"/>
      <c r="WXV118" s="33"/>
      <c r="WXW118" s="33"/>
      <c r="WXX118" s="33"/>
      <c r="WXY118" s="33"/>
      <c r="WXZ118" s="33"/>
      <c r="WYA118" s="33"/>
      <c r="WYB118" s="35"/>
      <c r="WYC118" s="33"/>
      <c r="WYD118" s="33"/>
      <c r="WYE118" s="33"/>
      <c r="WYF118" s="33"/>
      <c r="WYG118" s="33"/>
      <c r="WYH118" s="33"/>
      <c r="WYI118" s="33"/>
      <c r="WYJ118" s="35"/>
      <c r="WYK118" s="33"/>
      <c r="WYL118" s="33"/>
      <c r="WYM118" s="33"/>
      <c r="WYN118" s="33"/>
      <c r="WYO118" s="33"/>
      <c r="WYP118" s="33"/>
    </row>
    <row r="119" spans="1:16214" s="36" customFormat="1" ht="17.25" customHeight="1">
      <c r="A119" s="76" t="s">
        <v>33</v>
      </c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  <c r="R119" s="57"/>
      <c r="S119" s="57"/>
      <c r="T119" s="57"/>
      <c r="U119" s="57"/>
      <c r="V119" s="57"/>
      <c r="W119" s="57"/>
      <c r="X119" s="57"/>
      <c r="Y119" s="57"/>
      <c r="Z119" s="57"/>
      <c r="AA119" s="57"/>
      <c r="AB119" s="57"/>
      <c r="AC119" s="57"/>
      <c r="AD119" s="57"/>
      <c r="AE119" s="57"/>
      <c r="AF119" s="57">
        <v>69.516999999999996</v>
      </c>
      <c r="AG119" s="57"/>
      <c r="AH119" s="57"/>
      <c r="AI119" s="57"/>
      <c r="AJ119" s="57"/>
      <c r="AK119" s="57"/>
      <c r="AL119" s="57"/>
      <c r="AM119" s="57">
        <v>281.79000000000002</v>
      </c>
      <c r="AN119" s="57"/>
      <c r="AO119" s="57"/>
      <c r="AP119" s="57"/>
      <c r="AQ119" s="57"/>
      <c r="AR119" s="57"/>
      <c r="AS119" s="57"/>
      <c r="AT119" s="57"/>
      <c r="AU119" s="57"/>
      <c r="AV119" s="57"/>
      <c r="AW119" s="57"/>
      <c r="AX119" s="33"/>
      <c r="AY119" s="33"/>
      <c r="AZ119" s="33"/>
      <c r="BA119" s="33"/>
      <c r="BB119" s="33"/>
      <c r="BC119" s="33"/>
      <c r="BD119" s="35"/>
      <c r="BE119" s="33"/>
      <c r="BF119" s="33"/>
      <c r="BG119" s="33"/>
      <c r="BH119" s="33"/>
      <c r="BI119" s="33"/>
      <c r="BJ119" s="33"/>
      <c r="BK119" s="33"/>
      <c r="BL119" s="35"/>
      <c r="BM119" s="33"/>
      <c r="BN119" s="33"/>
      <c r="BO119" s="33"/>
      <c r="BP119" s="33"/>
      <c r="BQ119" s="33"/>
      <c r="BR119" s="33"/>
      <c r="BS119" s="33"/>
      <c r="BT119" s="35"/>
      <c r="BU119" s="33"/>
      <c r="BV119" s="33"/>
      <c r="BW119" s="33"/>
      <c r="BX119" s="33"/>
      <c r="BY119" s="33"/>
      <c r="BZ119" s="33"/>
      <c r="CA119" s="33"/>
      <c r="CB119" s="35"/>
      <c r="CC119" s="33"/>
      <c r="CD119" s="33"/>
      <c r="CE119" s="33"/>
      <c r="CF119" s="33"/>
      <c r="CG119" s="33"/>
      <c r="CH119" s="33"/>
      <c r="CI119" s="33"/>
      <c r="CJ119" s="35"/>
      <c r="CK119" s="33"/>
      <c r="CL119" s="33"/>
      <c r="CM119" s="33"/>
      <c r="CN119" s="33"/>
      <c r="CO119" s="33"/>
      <c r="CP119" s="33"/>
      <c r="CQ119" s="33"/>
      <c r="CR119" s="35"/>
      <c r="CS119" s="33"/>
      <c r="CT119" s="33"/>
      <c r="CU119" s="33"/>
      <c r="CV119" s="33"/>
      <c r="CW119" s="33"/>
      <c r="CX119" s="33"/>
      <c r="CY119" s="33"/>
      <c r="CZ119" s="35"/>
      <c r="DA119" s="33"/>
      <c r="DB119" s="33"/>
      <c r="DC119" s="33"/>
      <c r="DD119" s="33"/>
      <c r="DE119" s="33"/>
      <c r="DF119" s="33"/>
      <c r="DG119" s="33"/>
      <c r="DH119" s="35"/>
      <c r="DI119" s="33"/>
      <c r="DJ119" s="33"/>
      <c r="DK119" s="33"/>
      <c r="DL119" s="33"/>
      <c r="DM119" s="33"/>
      <c r="DN119" s="33"/>
      <c r="DO119" s="33"/>
      <c r="DP119" s="35"/>
      <c r="DQ119" s="33"/>
      <c r="DR119" s="33"/>
      <c r="DS119" s="33"/>
      <c r="DT119" s="33"/>
      <c r="DU119" s="33"/>
      <c r="DV119" s="33"/>
      <c r="DW119" s="33"/>
      <c r="DX119" s="35"/>
      <c r="DY119" s="33"/>
      <c r="DZ119" s="33"/>
      <c r="EA119" s="33"/>
      <c r="EB119" s="33"/>
      <c r="EC119" s="33"/>
      <c r="ED119" s="33"/>
      <c r="EE119" s="33"/>
      <c r="EF119" s="35"/>
      <c r="EG119" s="33"/>
      <c r="EH119" s="33"/>
      <c r="EI119" s="33"/>
      <c r="EJ119" s="33"/>
      <c r="EK119" s="33"/>
      <c r="EL119" s="33"/>
      <c r="EM119" s="33"/>
      <c r="EN119" s="35"/>
      <c r="EO119" s="33"/>
      <c r="EP119" s="33"/>
      <c r="EQ119" s="33"/>
      <c r="ER119" s="33"/>
      <c r="ES119" s="33"/>
      <c r="ET119" s="33"/>
      <c r="EU119" s="33"/>
      <c r="EV119" s="35"/>
      <c r="EW119" s="33"/>
      <c r="EX119" s="33"/>
      <c r="EY119" s="33"/>
      <c r="EZ119" s="33"/>
      <c r="FA119" s="33"/>
      <c r="FB119" s="33"/>
      <c r="FC119" s="33"/>
      <c r="FD119" s="35"/>
      <c r="FE119" s="33"/>
      <c r="FF119" s="33"/>
      <c r="FG119" s="33"/>
      <c r="FH119" s="33"/>
      <c r="FI119" s="33"/>
      <c r="FJ119" s="33"/>
      <c r="FK119" s="33"/>
      <c r="FL119" s="35"/>
      <c r="FM119" s="33"/>
      <c r="FN119" s="33"/>
      <c r="FO119" s="33"/>
      <c r="FP119" s="33"/>
      <c r="FQ119" s="33"/>
      <c r="FR119" s="33"/>
      <c r="FS119" s="33"/>
      <c r="FT119" s="35"/>
      <c r="FU119" s="33"/>
      <c r="FV119" s="33"/>
      <c r="FW119" s="33"/>
      <c r="FX119" s="33"/>
      <c r="FY119" s="33"/>
      <c r="FZ119" s="33"/>
      <c r="GA119" s="33"/>
      <c r="GB119" s="35"/>
      <c r="GC119" s="33"/>
      <c r="GD119" s="33"/>
      <c r="GE119" s="33"/>
      <c r="GF119" s="33"/>
      <c r="GG119" s="33"/>
      <c r="GH119" s="33"/>
      <c r="GI119" s="33"/>
      <c r="GJ119" s="35"/>
      <c r="GK119" s="33"/>
      <c r="GL119" s="33"/>
      <c r="GM119" s="33"/>
      <c r="GN119" s="33"/>
      <c r="GO119" s="33"/>
      <c r="GP119" s="33"/>
      <c r="GQ119" s="33"/>
      <c r="GR119" s="35"/>
      <c r="GS119" s="33"/>
      <c r="GT119" s="33"/>
      <c r="GU119" s="33"/>
      <c r="GV119" s="33"/>
      <c r="GW119" s="33"/>
      <c r="GX119" s="33"/>
      <c r="GY119" s="33"/>
      <c r="GZ119" s="35"/>
      <c r="HA119" s="33"/>
      <c r="HB119" s="33"/>
      <c r="HC119" s="33"/>
      <c r="HD119" s="33"/>
      <c r="HE119" s="33"/>
      <c r="HF119" s="33"/>
      <c r="HG119" s="33"/>
      <c r="HH119" s="35"/>
      <c r="HI119" s="33"/>
      <c r="HJ119" s="33"/>
      <c r="HK119" s="33"/>
      <c r="HL119" s="33"/>
      <c r="HM119" s="33"/>
      <c r="HN119" s="33"/>
      <c r="HO119" s="33"/>
      <c r="HP119" s="35"/>
      <c r="HQ119" s="33"/>
      <c r="HR119" s="33"/>
      <c r="HS119" s="33"/>
      <c r="HT119" s="33"/>
      <c r="HU119" s="33"/>
      <c r="HV119" s="33"/>
      <c r="HW119" s="33"/>
      <c r="HX119" s="35"/>
      <c r="HY119" s="33"/>
      <c r="HZ119" s="33"/>
      <c r="IA119" s="33"/>
      <c r="IB119" s="33"/>
      <c r="IC119" s="33"/>
      <c r="ID119" s="33"/>
      <c r="IE119" s="33"/>
      <c r="IF119" s="35"/>
      <c r="IG119" s="33"/>
      <c r="IH119" s="33"/>
      <c r="II119" s="33"/>
      <c r="IJ119" s="33"/>
      <c r="IK119" s="33"/>
      <c r="IL119" s="33"/>
      <c r="IM119" s="33"/>
      <c r="IN119" s="35"/>
      <c r="IO119" s="33"/>
      <c r="IP119" s="33"/>
      <c r="IQ119" s="33"/>
      <c r="IR119" s="33"/>
      <c r="IS119" s="33"/>
      <c r="IT119" s="33"/>
      <c r="IU119" s="33"/>
      <c r="IV119" s="35"/>
      <c r="IW119" s="33"/>
      <c r="IX119" s="33"/>
      <c r="IY119" s="33"/>
      <c r="IZ119" s="33"/>
      <c r="JA119" s="33"/>
      <c r="JB119" s="33"/>
      <c r="JC119" s="33"/>
      <c r="JD119" s="35"/>
      <c r="JE119" s="33"/>
      <c r="JF119" s="33"/>
      <c r="JG119" s="33"/>
      <c r="JH119" s="33"/>
      <c r="JI119" s="33"/>
      <c r="JJ119" s="33"/>
      <c r="JK119" s="33"/>
      <c r="JL119" s="35"/>
      <c r="JM119" s="33"/>
      <c r="JN119" s="33"/>
      <c r="JO119" s="33"/>
      <c r="JP119" s="33"/>
      <c r="JQ119" s="33"/>
      <c r="JR119" s="33"/>
      <c r="JS119" s="33"/>
      <c r="JT119" s="35"/>
      <c r="JU119" s="33"/>
      <c r="JV119" s="33"/>
      <c r="JW119" s="33"/>
      <c r="JX119" s="33"/>
      <c r="JY119" s="33"/>
      <c r="JZ119" s="33"/>
      <c r="KA119" s="33"/>
      <c r="KB119" s="35"/>
      <c r="KC119" s="33"/>
      <c r="KD119" s="33"/>
      <c r="KE119" s="33"/>
      <c r="KF119" s="33"/>
      <c r="KG119" s="33"/>
      <c r="KH119" s="33"/>
      <c r="KI119" s="33"/>
      <c r="KJ119" s="35"/>
      <c r="KK119" s="33"/>
      <c r="KL119" s="33"/>
      <c r="KM119" s="33"/>
      <c r="KN119" s="33"/>
      <c r="KO119" s="33"/>
      <c r="KP119" s="33"/>
      <c r="KQ119" s="33"/>
      <c r="KR119" s="35"/>
      <c r="KS119" s="33"/>
      <c r="KT119" s="33"/>
      <c r="KU119" s="33"/>
      <c r="KV119" s="33"/>
      <c r="KW119" s="33"/>
      <c r="KX119" s="33"/>
      <c r="KY119" s="33"/>
      <c r="KZ119" s="35"/>
      <c r="LA119" s="33"/>
      <c r="LB119" s="33"/>
      <c r="LC119" s="33"/>
      <c r="LD119" s="33"/>
      <c r="LE119" s="33"/>
      <c r="LF119" s="33"/>
      <c r="LG119" s="33"/>
      <c r="LH119" s="35"/>
      <c r="LI119" s="33"/>
      <c r="LJ119" s="33"/>
      <c r="LK119" s="33"/>
      <c r="LL119" s="33"/>
      <c r="LM119" s="33"/>
      <c r="LN119" s="33"/>
      <c r="LO119" s="33"/>
      <c r="LP119" s="35"/>
      <c r="LQ119" s="33"/>
      <c r="LR119" s="33"/>
      <c r="LS119" s="33"/>
      <c r="LT119" s="33"/>
      <c r="LU119" s="33"/>
      <c r="LV119" s="33"/>
      <c r="LW119" s="33"/>
      <c r="LX119" s="35"/>
      <c r="LY119" s="33"/>
      <c r="LZ119" s="33"/>
      <c r="MA119" s="33"/>
      <c r="MB119" s="33"/>
      <c r="MC119" s="33"/>
      <c r="MD119" s="33"/>
      <c r="ME119" s="33"/>
      <c r="MF119" s="35"/>
      <c r="MG119" s="33"/>
      <c r="MH119" s="33"/>
      <c r="MI119" s="33"/>
      <c r="MJ119" s="33"/>
      <c r="MK119" s="33"/>
      <c r="ML119" s="33"/>
      <c r="MM119" s="33"/>
      <c r="MN119" s="35"/>
      <c r="MO119" s="33"/>
      <c r="MP119" s="33"/>
      <c r="MQ119" s="33"/>
      <c r="MR119" s="33"/>
      <c r="MS119" s="33"/>
      <c r="MT119" s="33"/>
      <c r="MU119" s="33"/>
      <c r="MV119" s="35"/>
      <c r="MW119" s="33"/>
      <c r="MX119" s="33"/>
      <c r="MY119" s="33"/>
      <c r="MZ119" s="33"/>
      <c r="NA119" s="33"/>
      <c r="NB119" s="33"/>
      <c r="NC119" s="33"/>
      <c r="ND119" s="35"/>
      <c r="NE119" s="33"/>
      <c r="NF119" s="33"/>
      <c r="NG119" s="33"/>
      <c r="NH119" s="33"/>
      <c r="NI119" s="33"/>
      <c r="NJ119" s="33"/>
      <c r="NK119" s="33"/>
      <c r="NL119" s="35"/>
      <c r="NM119" s="33"/>
      <c r="NN119" s="33"/>
      <c r="NO119" s="33"/>
      <c r="NP119" s="33"/>
      <c r="NQ119" s="33"/>
      <c r="NR119" s="33"/>
      <c r="NS119" s="33"/>
      <c r="NT119" s="35"/>
      <c r="NU119" s="33"/>
      <c r="NV119" s="33"/>
      <c r="NW119" s="33"/>
      <c r="NX119" s="33"/>
      <c r="NY119" s="33"/>
      <c r="NZ119" s="33"/>
      <c r="OA119" s="33"/>
      <c r="OB119" s="35"/>
      <c r="OC119" s="33"/>
      <c r="OD119" s="33"/>
      <c r="OE119" s="33"/>
      <c r="OF119" s="33"/>
      <c r="OG119" s="33"/>
      <c r="OH119" s="33"/>
      <c r="OI119" s="33"/>
      <c r="OJ119" s="35"/>
      <c r="OK119" s="33"/>
      <c r="OL119" s="33"/>
      <c r="OM119" s="33"/>
      <c r="ON119" s="33"/>
      <c r="OO119" s="33"/>
      <c r="OP119" s="33"/>
      <c r="OQ119" s="33"/>
      <c r="OR119" s="35"/>
      <c r="OS119" s="33"/>
      <c r="OT119" s="33"/>
      <c r="OU119" s="33"/>
      <c r="OV119" s="33"/>
      <c r="OW119" s="33"/>
      <c r="OX119" s="33"/>
      <c r="OY119" s="33"/>
      <c r="OZ119" s="35"/>
      <c r="PA119" s="33"/>
      <c r="PB119" s="33"/>
      <c r="PC119" s="33"/>
      <c r="PD119" s="33"/>
      <c r="PE119" s="33"/>
      <c r="PF119" s="33"/>
      <c r="PG119" s="33"/>
      <c r="PH119" s="35"/>
      <c r="PI119" s="33"/>
      <c r="PJ119" s="33"/>
      <c r="PK119" s="33"/>
      <c r="PL119" s="33"/>
      <c r="PM119" s="33"/>
      <c r="PN119" s="33"/>
      <c r="PO119" s="33"/>
      <c r="PP119" s="35"/>
      <c r="PQ119" s="33"/>
      <c r="PR119" s="33"/>
      <c r="PS119" s="33"/>
      <c r="PT119" s="33"/>
      <c r="PU119" s="33"/>
      <c r="PV119" s="33"/>
      <c r="PW119" s="33"/>
      <c r="PX119" s="35"/>
      <c r="PY119" s="33"/>
      <c r="PZ119" s="33"/>
      <c r="QA119" s="33"/>
      <c r="QB119" s="33"/>
      <c r="QC119" s="33"/>
      <c r="QD119" s="33"/>
      <c r="QE119" s="33"/>
      <c r="QF119" s="35"/>
      <c r="QG119" s="33"/>
      <c r="QH119" s="33"/>
      <c r="QI119" s="33"/>
      <c r="QJ119" s="33"/>
      <c r="QK119" s="33"/>
      <c r="QL119" s="33"/>
      <c r="QM119" s="33"/>
      <c r="QN119" s="35"/>
      <c r="QO119" s="33"/>
      <c r="QP119" s="33"/>
      <c r="QQ119" s="33"/>
      <c r="QR119" s="33"/>
      <c r="QS119" s="33"/>
      <c r="QT119" s="33"/>
      <c r="QU119" s="33"/>
      <c r="QV119" s="35"/>
      <c r="QW119" s="33"/>
      <c r="QX119" s="33"/>
      <c r="QY119" s="33"/>
      <c r="QZ119" s="33"/>
      <c r="RA119" s="33"/>
      <c r="RB119" s="33"/>
      <c r="RC119" s="33"/>
      <c r="RD119" s="35"/>
      <c r="RE119" s="33"/>
      <c r="RF119" s="33"/>
      <c r="RG119" s="33"/>
      <c r="RH119" s="33"/>
      <c r="RI119" s="33"/>
      <c r="RJ119" s="33"/>
      <c r="RK119" s="33"/>
      <c r="RL119" s="35"/>
      <c r="RM119" s="33"/>
      <c r="RN119" s="33"/>
      <c r="RO119" s="33"/>
      <c r="RP119" s="33"/>
      <c r="RQ119" s="33"/>
      <c r="RR119" s="33"/>
      <c r="RS119" s="33"/>
      <c r="RT119" s="35"/>
      <c r="RU119" s="33"/>
      <c r="RV119" s="33"/>
      <c r="RW119" s="33"/>
      <c r="RX119" s="33"/>
      <c r="RY119" s="33"/>
      <c r="RZ119" s="33"/>
      <c r="SA119" s="33"/>
      <c r="SB119" s="35"/>
      <c r="SC119" s="33"/>
      <c r="SD119" s="33"/>
      <c r="SE119" s="33"/>
      <c r="SF119" s="33"/>
      <c r="SG119" s="33"/>
      <c r="SH119" s="33"/>
      <c r="SI119" s="33"/>
      <c r="SJ119" s="35"/>
      <c r="SK119" s="33"/>
      <c r="SL119" s="33"/>
      <c r="SM119" s="33"/>
      <c r="SN119" s="33"/>
      <c r="SO119" s="33"/>
      <c r="SP119" s="33"/>
      <c r="SQ119" s="33"/>
      <c r="SR119" s="35"/>
      <c r="SS119" s="33"/>
      <c r="ST119" s="33"/>
      <c r="SU119" s="33"/>
      <c r="SV119" s="33"/>
      <c r="SW119" s="33"/>
      <c r="SX119" s="33"/>
      <c r="SY119" s="33"/>
      <c r="SZ119" s="35"/>
      <c r="TA119" s="33"/>
      <c r="TB119" s="33"/>
      <c r="TC119" s="33"/>
      <c r="TD119" s="33"/>
      <c r="TE119" s="33"/>
      <c r="TF119" s="33"/>
      <c r="TG119" s="33"/>
      <c r="TH119" s="35"/>
      <c r="TI119" s="33"/>
      <c r="TJ119" s="33"/>
      <c r="TK119" s="33"/>
      <c r="TL119" s="33"/>
      <c r="TM119" s="33"/>
      <c r="TN119" s="33"/>
      <c r="TO119" s="33"/>
      <c r="TP119" s="35"/>
      <c r="TQ119" s="33"/>
      <c r="TR119" s="33"/>
      <c r="TS119" s="33"/>
      <c r="TT119" s="33"/>
      <c r="TU119" s="33"/>
      <c r="TV119" s="33"/>
      <c r="TW119" s="33"/>
      <c r="TX119" s="35"/>
      <c r="TY119" s="33"/>
      <c r="TZ119" s="33"/>
      <c r="UA119" s="33"/>
      <c r="UB119" s="33"/>
      <c r="UC119" s="33"/>
      <c r="UD119" s="33"/>
      <c r="UE119" s="33"/>
      <c r="UF119" s="35"/>
      <c r="UG119" s="33"/>
      <c r="UH119" s="33"/>
      <c r="UI119" s="33"/>
      <c r="UJ119" s="33"/>
      <c r="UK119" s="33"/>
      <c r="UL119" s="33"/>
      <c r="UM119" s="33"/>
      <c r="UN119" s="35"/>
      <c r="UO119" s="33"/>
      <c r="UP119" s="33"/>
      <c r="UQ119" s="33"/>
      <c r="UR119" s="33"/>
      <c r="US119" s="33"/>
      <c r="UT119" s="33"/>
      <c r="UU119" s="33"/>
      <c r="UV119" s="35"/>
      <c r="UW119" s="33"/>
      <c r="UX119" s="33"/>
      <c r="UY119" s="33"/>
      <c r="UZ119" s="33"/>
      <c r="VA119" s="33"/>
      <c r="VB119" s="33"/>
      <c r="VC119" s="33"/>
      <c r="VD119" s="35"/>
      <c r="VE119" s="33"/>
      <c r="VF119" s="33"/>
      <c r="VG119" s="33"/>
      <c r="VH119" s="33"/>
      <c r="VI119" s="33"/>
      <c r="VJ119" s="33"/>
      <c r="VK119" s="33"/>
      <c r="VL119" s="35"/>
      <c r="VM119" s="33"/>
      <c r="VN119" s="33"/>
      <c r="VO119" s="33"/>
      <c r="VP119" s="33"/>
      <c r="VQ119" s="33"/>
      <c r="VR119" s="33"/>
      <c r="VS119" s="33"/>
      <c r="VT119" s="35"/>
      <c r="VU119" s="33"/>
      <c r="VV119" s="33"/>
      <c r="VW119" s="33"/>
      <c r="VX119" s="33"/>
      <c r="VY119" s="33"/>
      <c r="VZ119" s="33"/>
      <c r="WA119" s="33"/>
      <c r="WB119" s="35"/>
      <c r="WC119" s="33"/>
      <c r="WD119" s="33"/>
      <c r="WE119" s="33"/>
      <c r="WF119" s="33"/>
      <c r="WG119" s="33"/>
      <c r="WH119" s="33"/>
      <c r="WI119" s="33"/>
      <c r="WJ119" s="35"/>
      <c r="WK119" s="33"/>
      <c r="WL119" s="33"/>
      <c r="WM119" s="33"/>
      <c r="WN119" s="33"/>
      <c r="WO119" s="33"/>
      <c r="WP119" s="33"/>
      <c r="WQ119" s="33"/>
      <c r="WR119" s="35"/>
      <c r="WS119" s="33"/>
      <c r="WT119" s="33"/>
      <c r="WU119" s="33"/>
      <c r="WV119" s="33"/>
      <c r="WW119" s="33"/>
      <c r="WX119" s="33"/>
      <c r="WY119" s="33"/>
      <c r="WZ119" s="35"/>
      <c r="XA119" s="33"/>
      <c r="XB119" s="33"/>
      <c r="XC119" s="33"/>
      <c r="XD119" s="33"/>
      <c r="XE119" s="33"/>
      <c r="XF119" s="33"/>
      <c r="XG119" s="33"/>
      <c r="XH119" s="35"/>
      <c r="XI119" s="33"/>
      <c r="XJ119" s="33"/>
      <c r="XK119" s="33"/>
      <c r="XL119" s="33"/>
      <c r="XM119" s="33"/>
      <c r="XN119" s="33"/>
      <c r="XO119" s="33"/>
      <c r="XP119" s="35"/>
      <c r="XQ119" s="33"/>
      <c r="XR119" s="33"/>
      <c r="XS119" s="33"/>
      <c r="XT119" s="33"/>
      <c r="XU119" s="33"/>
      <c r="XV119" s="33"/>
      <c r="XW119" s="33"/>
      <c r="XX119" s="35"/>
      <c r="XY119" s="33"/>
      <c r="XZ119" s="33"/>
      <c r="YA119" s="33"/>
      <c r="YB119" s="33"/>
      <c r="YC119" s="33"/>
      <c r="YD119" s="33"/>
      <c r="YE119" s="33"/>
      <c r="YF119" s="35"/>
      <c r="YG119" s="33"/>
      <c r="YH119" s="33"/>
      <c r="YI119" s="33"/>
      <c r="YJ119" s="33"/>
      <c r="YK119" s="33"/>
      <c r="YL119" s="33"/>
      <c r="YM119" s="33"/>
      <c r="YN119" s="35"/>
      <c r="YO119" s="33"/>
      <c r="YP119" s="33"/>
      <c r="YQ119" s="33"/>
      <c r="YR119" s="33"/>
      <c r="YS119" s="33"/>
      <c r="YT119" s="33"/>
      <c r="YU119" s="33"/>
      <c r="YV119" s="35"/>
      <c r="YW119" s="33"/>
      <c r="YX119" s="33"/>
      <c r="YY119" s="33"/>
      <c r="YZ119" s="33"/>
      <c r="ZA119" s="33"/>
      <c r="ZB119" s="33"/>
      <c r="ZC119" s="33"/>
      <c r="ZD119" s="35"/>
      <c r="ZE119" s="33"/>
      <c r="ZF119" s="33"/>
      <c r="ZG119" s="33"/>
      <c r="ZH119" s="33"/>
      <c r="ZI119" s="33"/>
      <c r="ZJ119" s="33"/>
      <c r="ZK119" s="33"/>
      <c r="ZL119" s="35"/>
      <c r="ZM119" s="33"/>
      <c r="ZN119" s="33"/>
      <c r="ZO119" s="33"/>
      <c r="ZP119" s="33"/>
      <c r="ZQ119" s="33"/>
      <c r="ZR119" s="33"/>
      <c r="ZS119" s="33"/>
      <c r="ZT119" s="35"/>
      <c r="ZU119" s="33"/>
      <c r="ZV119" s="33"/>
      <c r="ZW119" s="33"/>
      <c r="ZX119" s="33"/>
      <c r="ZY119" s="33"/>
      <c r="ZZ119" s="33"/>
      <c r="AAA119" s="33"/>
      <c r="AAB119" s="35"/>
      <c r="AAC119" s="33"/>
      <c r="AAD119" s="33"/>
      <c r="AAE119" s="33"/>
      <c r="AAF119" s="33"/>
      <c r="AAG119" s="33"/>
      <c r="AAH119" s="33"/>
      <c r="AAI119" s="33"/>
      <c r="AAJ119" s="35"/>
      <c r="AAK119" s="33"/>
      <c r="AAL119" s="33"/>
      <c r="AAM119" s="33"/>
      <c r="AAN119" s="33"/>
      <c r="AAO119" s="33"/>
      <c r="AAP119" s="33"/>
      <c r="AAQ119" s="33"/>
      <c r="AAR119" s="35"/>
      <c r="AAS119" s="33"/>
      <c r="AAT119" s="33"/>
      <c r="AAU119" s="33"/>
      <c r="AAV119" s="33"/>
      <c r="AAW119" s="33"/>
      <c r="AAX119" s="33"/>
      <c r="AAY119" s="33"/>
      <c r="AAZ119" s="35"/>
      <c r="ABA119" s="33"/>
      <c r="ABB119" s="33"/>
      <c r="ABC119" s="33"/>
      <c r="ABD119" s="33"/>
      <c r="ABE119" s="33"/>
      <c r="ABF119" s="33"/>
      <c r="ABG119" s="33"/>
      <c r="ABH119" s="35"/>
      <c r="ABI119" s="33"/>
      <c r="ABJ119" s="33"/>
      <c r="ABK119" s="33"/>
      <c r="ABL119" s="33"/>
      <c r="ABM119" s="33"/>
      <c r="ABN119" s="33"/>
      <c r="ABO119" s="33"/>
      <c r="ABP119" s="35"/>
      <c r="ABQ119" s="33"/>
      <c r="ABR119" s="33"/>
      <c r="ABS119" s="33"/>
      <c r="ABT119" s="33"/>
      <c r="ABU119" s="33"/>
      <c r="ABV119" s="33"/>
      <c r="ABW119" s="33"/>
      <c r="ABX119" s="35"/>
      <c r="ABY119" s="33"/>
      <c r="ABZ119" s="33"/>
      <c r="ACA119" s="33"/>
      <c r="ACB119" s="33"/>
      <c r="ACC119" s="33"/>
      <c r="ACD119" s="33"/>
      <c r="ACE119" s="33"/>
      <c r="ACF119" s="35"/>
      <c r="ACG119" s="33"/>
      <c r="ACH119" s="33"/>
      <c r="ACI119" s="33"/>
      <c r="ACJ119" s="33"/>
      <c r="ACK119" s="33"/>
      <c r="ACL119" s="33"/>
      <c r="ACM119" s="33"/>
      <c r="ACN119" s="35"/>
      <c r="ACO119" s="33"/>
      <c r="ACP119" s="33"/>
      <c r="ACQ119" s="33"/>
      <c r="ACR119" s="33"/>
      <c r="ACS119" s="33"/>
      <c r="ACT119" s="33"/>
      <c r="ACU119" s="33"/>
      <c r="ACV119" s="35"/>
      <c r="ACW119" s="33"/>
      <c r="ACX119" s="33"/>
      <c r="ACY119" s="33"/>
      <c r="ACZ119" s="33"/>
      <c r="ADA119" s="33"/>
      <c r="ADB119" s="33"/>
      <c r="ADC119" s="33"/>
      <c r="ADD119" s="35"/>
      <c r="ADE119" s="33"/>
      <c r="ADF119" s="33"/>
      <c r="ADG119" s="33"/>
      <c r="ADH119" s="33"/>
      <c r="ADI119" s="33"/>
      <c r="ADJ119" s="33"/>
      <c r="ADK119" s="33"/>
      <c r="ADL119" s="35"/>
      <c r="ADM119" s="33"/>
      <c r="ADN119" s="33"/>
      <c r="ADO119" s="33"/>
      <c r="ADP119" s="33"/>
      <c r="ADQ119" s="33"/>
      <c r="ADR119" s="33"/>
      <c r="ADS119" s="33"/>
      <c r="ADT119" s="35"/>
      <c r="ADU119" s="33"/>
      <c r="ADV119" s="33"/>
      <c r="ADW119" s="33"/>
      <c r="ADX119" s="33"/>
      <c r="ADY119" s="33"/>
      <c r="ADZ119" s="33"/>
      <c r="AEA119" s="33"/>
      <c r="AEB119" s="35"/>
      <c r="AEC119" s="33"/>
      <c r="AED119" s="33"/>
      <c r="AEE119" s="33"/>
      <c r="AEF119" s="33"/>
      <c r="AEG119" s="33"/>
      <c r="AEH119" s="33"/>
      <c r="AEI119" s="33"/>
      <c r="AEJ119" s="35"/>
      <c r="AEK119" s="33"/>
      <c r="AEL119" s="33"/>
      <c r="AEM119" s="33"/>
      <c r="AEN119" s="33"/>
      <c r="AEO119" s="33"/>
      <c r="AEP119" s="33"/>
      <c r="AEQ119" s="33"/>
      <c r="AER119" s="35"/>
      <c r="AES119" s="33"/>
      <c r="AET119" s="33"/>
      <c r="AEU119" s="33"/>
      <c r="AEV119" s="33"/>
      <c r="AEW119" s="33"/>
      <c r="AEX119" s="33"/>
      <c r="AEY119" s="33"/>
      <c r="AEZ119" s="35"/>
      <c r="AFA119" s="33"/>
      <c r="AFB119" s="33"/>
      <c r="AFC119" s="33"/>
      <c r="AFD119" s="33"/>
      <c r="AFE119" s="33"/>
      <c r="AFF119" s="33"/>
      <c r="AFG119" s="33"/>
      <c r="AFH119" s="35"/>
      <c r="AFI119" s="33"/>
      <c r="AFJ119" s="33"/>
      <c r="AFK119" s="33"/>
      <c r="AFL119" s="33"/>
      <c r="AFM119" s="33"/>
      <c r="AFN119" s="33"/>
      <c r="AFO119" s="33"/>
      <c r="AFP119" s="35"/>
      <c r="AFQ119" s="33"/>
      <c r="AFR119" s="33"/>
      <c r="AFS119" s="33"/>
      <c r="AFT119" s="33"/>
      <c r="AFU119" s="33"/>
      <c r="AFV119" s="33"/>
      <c r="AFW119" s="33"/>
      <c r="AFX119" s="35"/>
      <c r="AFY119" s="33"/>
      <c r="AFZ119" s="33"/>
      <c r="AGA119" s="33"/>
      <c r="AGB119" s="33"/>
      <c r="AGC119" s="33"/>
      <c r="AGD119" s="33"/>
      <c r="AGE119" s="33"/>
      <c r="AGF119" s="35"/>
      <c r="AGG119" s="33"/>
      <c r="AGH119" s="33"/>
      <c r="AGI119" s="33"/>
      <c r="AGJ119" s="33"/>
      <c r="AGK119" s="33"/>
      <c r="AGL119" s="33"/>
      <c r="AGM119" s="33"/>
      <c r="AGN119" s="35"/>
      <c r="AGO119" s="33"/>
      <c r="AGP119" s="33"/>
      <c r="AGQ119" s="33"/>
      <c r="AGR119" s="33"/>
      <c r="AGS119" s="33"/>
      <c r="AGT119" s="33"/>
      <c r="AGU119" s="33"/>
      <c r="AGV119" s="35"/>
      <c r="AGW119" s="33"/>
      <c r="AGX119" s="33"/>
      <c r="AGY119" s="33"/>
      <c r="AGZ119" s="33"/>
      <c r="AHA119" s="33"/>
      <c r="AHB119" s="33"/>
      <c r="AHC119" s="33"/>
      <c r="AHD119" s="35"/>
      <c r="AHE119" s="33"/>
      <c r="AHF119" s="33"/>
      <c r="AHG119" s="33"/>
      <c r="AHH119" s="33"/>
      <c r="AHI119" s="33"/>
      <c r="AHJ119" s="33"/>
      <c r="AHK119" s="33"/>
      <c r="AHL119" s="35"/>
      <c r="AHM119" s="33"/>
      <c r="AHN119" s="33"/>
      <c r="AHO119" s="33"/>
      <c r="AHP119" s="33"/>
      <c r="AHQ119" s="33"/>
      <c r="AHR119" s="33"/>
      <c r="AHS119" s="33"/>
      <c r="AHT119" s="35"/>
      <c r="AHU119" s="33"/>
      <c r="AHV119" s="33"/>
      <c r="AHW119" s="33"/>
      <c r="AHX119" s="33"/>
      <c r="AHY119" s="33"/>
      <c r="AHZ119" s="33"/>
      <c r="AIA119" s="33"/>
      <c r="AIB119" s="35"/>
      <c r="AIC119" s="33"/>
      <c r="AID119" s="33"/>
      <c r="AIE119" s="33"/>
      <c r="AIF119" s="33"/>
      <c r="AIG119" s="33"/>
      <c r="AIH119" s="33"/>
      <c r="AII119" s="33"/>
      <c r="AIJ119" s="35"/>
      <c r="AIK119" s="33"/>
      <c r="AIL119" s="33"/>
      <c r="AIM119" s="33"/>
      <c r="AIN119" s="33"/>
      <c r="AIO119" s="33"/>
      <c r="AIP119" s="33"/>
      <c r="AIQ119" s="33"/>
      <c r="AIR119" s="35"/>
      <c r="AIS119" s="33"/>
      <c r="AIT119" s="33"/>
      <c r="AIU119" s="33"/>
      <c r="AIV119" s="33"/>
      <c r="AIW119" s="33"/>
      <c r="AIX119" s="33"/>
      <c r="AIY119" s="33"/>
      <c r="AIZ119" s="35"/>
      <c r="AJA119" s="33"/>
      <c r="AJB119" s="33"/>
      <c r="AJC119" s="33"/>
      <c r="AJD119" s="33"/>
      <c r="AJE119" s="33"/>
      <c r="AJF119" s="33"/>
      <c r="AJG119" s="33"/>
      <c r="AJH119" s="35"/>
      <c r="AJI119" s="33"/>
      <c r="AJJ119" s="33"/>
      <c r="AJK119" s="33"/>
      <c r="AJL119" s="33"/>
      <c r="AJM119" s="33"/>
      <c r="AJN119" s="33"/>
      <c r="AJO119" s="33"/>
      <c r="AJP119" s="35"/>
      <c r="AJQ119" s="33"/>
      <c r="AJR119" s="33"/>
      <c r="AJS119" s="33"/>
      <c r="AJT119" s="33"/>
      <c r="AJU119" s="33"/>
      <c r="AJV119" s="33"/>
      <c r="AJW119" s="33"/>
      <c r="AJX119" s="35"/>
      <c r="AJY119" s="33"/>
      <c r="AJZ119" s="33"/>
      <c r="AKA119" s="33"/>
      <c r="AKB119" s="33"/>
      <c r="AKC119" s="33"/>
      <c r="AKD119" s="33"/>
      <c r="AKE119" s="33"/>
      <c r="AKF119" s="35"/>
      <c r="AKG119" s="33"/>
      <c r="AKH119" s="33"/>
      <c r="AKI119" s="33"/>
      <c r="AKJ119" s="33"/>
      <c r="AKK119" s="33"/>
      <c r="AKL119" s="33"/>
      <c r="AKM119" s="33"/>
      <c r="AKN119" s="35"/>
      <c r="AKO119" s="33"/>
      <c r="AKP119" s="33"/>
      <c r="AKQ119" s="33"/>
      <c r="AKR119" s="33"/>
      <c r="AKS119" s="33"/>
      <c r="AKT119" s="33"/>
      <c r="AKU119" s="33"/>
      <c r="AKV119" s="35"/>
      <c r="AKW119" s="33"/>
      <c r="AKX119" s="33"/>
      <c r="AKY119" s="33"/>
      <c r="AKZ119" s="33"/>
      <c r="ALA119" s="33"/>
      <c r="ALB119" s="33"/>
      <c r="ALC119" s="33"/>
      <c r="ALD119" s="35"/>
      <c r="ALE119" s="33"/>
      <c r="ALF119" s="33"/>
      <c r="ALG119" s="33"/>
      <c r="ALH119" s="33"/>
      <c r="ALI119" s="33"/>
      <c r="ALJ119" s="33"/>
      <c r="ALK119" s="33"/>
      <c r="ALL119" s="35"/>
      <c r="ALM119" s="33"/>
      <c r="ALN119" s="33"/>
      <c r="ALO119" s="33"/>
      <c r="ALP119" s="33"/>
      <c r="ALQ119" s="33"/>
      <c r="ALR119" s="33"/>
      <c r="ALS119" s="33"/>
      <c r="ALT119" s="35"/>
      <c r="ALU119" s="33"/>
      <c r="ALV119" s="33"/>
      <c r="ALW119" s="33"/>
      <c r="ALX119" s="33"/>
      <c r="ALY119" s="33"/>
      <c r="ALZ119" s="33"/>
      <c r="AMA119" s="33"/>
      <c r="AMB119" s="35"/>
      <c r="AMC119" s="33"/>
      <c r="AMD119" s="33"/>
      <c r="AME119" s="33"/>
      <c r="AMF119" s="33"/>
      <c r="AMG119" s="33"/>
      <c r="AMH119" s="33"/>
      <c r="AMI119" s="33"/>
      <c r="AMJ119" s="35"/>
      <c r="AMK119" s="33"/>
      <c r="AML119" s="33"/>
      <c r="AMM119" s="33"/>
      <c r="AMN119" s="33"/>
      <c r="AMO119" s="33"/>
      <c r="AMP119" s="33"/>
      <c r="AMQ119" s="33"/>
      <c r="AMR119" s="35"/>
      <c r="AMS119" s="33"/>
      <c r="AMT119" s="33"/>
      <c r="AMU119" s="33"/>
      <c r="AMV119" s="33"/>
      <c r="AMW119" s="33"/>
      <c r="AMX119" s="33"/>
      <c r="AMY119" s="33"/>
      <c r="AMZ119" s="35"/>
      <c r="ANA119" s="33"/>
      <c r="ANB119" s="33"/>
      <c r="ANC119" s="33"/>
      <c r="AND119" s="33"/>
      <c r="ANE119" s="33"/>
      <c r="ANF119" s="33"/>
      <c r="ANG119" s="33"/>
      <c r="ANH119" s="35"/>
      <c r="ANI119" s="33"/>
      <c r="ANJ119" s="33"/>
      <c r="ANK119" s="33"/>
      <c r="ANL119" s="33"/>
      <c r="ANM119" s="33"/>
      <c r="ANN119" s="33"/>
      <c r="ANO119" s="33"/>
      <c r="ANP119" s="35"/>
      <c r="ANQ119" s="33"/>
      <c r="ANR119" s="33"/>
      <c r="ANS119" s="33"/>
      <c r="ANT119" s="33"/>
      <c r="ANU119" s="33"/>
      <c r="ANV119" s="33"/>
      <c r="ANW119" s="33"/>
      <c r="ANX119" s="35"/>
      <c r="ANY119" s="33"/>
      <c r="ANZ119" s="33"/>
      <c r="AOA119" s="33"/>
      <c r="AOB119" s="33"/>
      <c r="AOC119" s="33"/>
      <c r="AOD119" s="33"/>
      <c r="AOE119" s="33"/>
      <c r="AOF119" s="35"/>
      <c r="AOG119" s="33"/>
      <c r="AOH119" s="33"/>
      <c r="AOI119" s="33"/>
      <c r="AOJ119" s="33"/>
      <c r="AOK119" s="33"/>
      <c r="AOL119" s="33"/>
      <c r="AOM119" s="33"/>
      <c r="AON119" s="35"/>
      <c r="AOO119" s="33"/>
      <c r="AOP119" s="33"/>
      <c r="AOQ119" s="33"/>
      <c r="AOR119" s="33"/>
      <c r="AOS119" s="33"/>
      <c r="AOT119" s="33"/>
      <c r="AOU119" s="33"/>
      <c r="AOV119" s="35"/>
      <c r="AOW119" s="33"/>
      <c r="AOX119" s="33"/>
      <c r="AOY119" s="33"/>
      <c r="AOZ119" s="33"/>
      <c r="APA119" s="33"/>
      <c r="APB119" s="33"/>
      <c r="APC119" s="33"/>
      <c r="APD119" s="35"/>
      <c r="APE119" s="33"/>
      <c r="APF119" s="33"/>
      <c r="APG119" s="33"/>
      <c r="APH119" s="33"/>
      <c r="API119" s="33"/>
      <c r="APJ119" s="33"/>
      <c r="APK119" s="33"/>
      <c r="APL119" s="35"/>
      <c r="APM119" s="33"/>
      <c r="APN119" s="33"/>
      <c r="APO119" s="33"/>
      <c r="APP119" s="33"/>
      <c r="APQ119" s="33"/>
      <c r="APR119" s="33"/>
      <c r="APS119" s="33"/>
      <c r="APT119" s="35"/>
      <c r="APU119" s="33"/>
      <c r="APV119" s="33"/>
      <c r="APW119" s="33"/>
      <c r="APX119" s="33"/>
      <c r="APY119" s="33"/>
      <c r="APZ119" s="33"/>
      <c r="AQA119" s="33"/>
      <c r="AQB119" s="35"/>
      <c r="AQC119" s="33"/>
      <c r="AQD119" s="33"/>
      <c r="AQE119" s="33"/>
      <c r="AQF119" s="33"/>
      <c r="AQG119" s="33"/>
      <c r="AQH119" s="33"/>
      <c r="AQI119" s="33"/>
      <c r="AQJ119" s="35"/>
      <c r="AQK119" s="33"/>
      <c r="AQL119" s="33"/>
      <c r="AQM119" s="33"/>
      <c r="AQN119" s="33"/>
      <c r="AQO119" s="33"/>
      <c r="AQP119" s="33"/>
      <c r="AQQ119" s="33"/>
      <c r="AQR119" s="35"/>
      <c r="AQS119" s="33"/>
      <c r="AQT119" s="33"/>
      <c r="AQU119" s="33"/>
      <c r="AQV119" s="33"/>
      <c r="AQW119" s="33"/>
      <c r="AQX119" s="33"/>
      <c r="AQY119" s="33"/>
      <c r="AQZ119" s="35"/>
      <c r="ARA119" s="33"/>
      <c r="ARB119" s="33"/>
      <c r="ARC119" s="33"/>
      <c r="ARD119" s="33"/>
      <c r="ARE119" s="33"/>
      <c r="ARF119" s="33"/>
      <c r="ARG119" s="33"/>
      <c r="ARH119" s="35"/>
      <c r="ARI119" s="33"/>
      <c r="ARJ119" s="33"/>
      <c r="ARK119" s="33"/>
      <c r="ARL119" s="33"/>
      <c r="ARM119" s="33"/>
      <c r="ARN119" s="33"/>
      <c r="ARO119" s="33"/>
      <c r="ARP119" s="35"/>
      <c r="ARQ119" s="33"/>
      <c r="ARR119" s="33"/>
      <c r="ARS119" s="33"/>
      <c r="ART119" s="33"/>
      <c r="ARU119" s="33"/>
      <c r="ARV119" s="33"/>
      <c r="ARW119" s="33"/>
      <c r="ARX119" s="35"/>
      <c r="ARY119" s="33"/>
      <c r="ARZ119" s="33"/>
      <c r="ASA119" s="33"/>
      <c r="ASB119" s="33"/>
      <c r="ASC119" s="33"/>
      <c r="ASD119" s="33"/>
      <c r="ASE119" s="33"/>
      <c r="ASF119" s="35"/>
      <c r="ASG119" s="33"/>
      <c r="ASH119" s="33"/>
      <c r="ASI119" s="33"/>
      <c r="ASJ119" s="33"/>
      <c r="ASK119" s="33"/>
      <c r="ASL119" s="33"/>
      <c r="ASM119" s="33"/>
      <c r="ASN119" s="35"/>
      <c r="ASO119" s="33"/>
      <c r="ASP119" s="33"/>
      <c r="ASQ119" s="33"/>
      <c r="ASR119" s="33"/>
      <c r="ASS119" s="33"/>
      <c r="AST119" s="33"/>
      <c r="ASU119" s="33"/>
      <c r="ASV119" s="35"/>
      <c r="ASW119" s="33"/>
      <c r="ASX119" s="33"/>
      <c r="ASY119" s="33"/>
      <c r="ASZ119" s="33"/>
      <c r="ATA119" s="33"/>
      <c r="ATB119" s="33"/>
      <c r="ATC119" s="33"/>
      <c r="ATD119" s="35"/>
      <c r="ATE119" s="33"/>
      <c r="ATF119" s="33"/>
      <c r="ATG119" s="33"/>
      <c r="ATH119" s="33"/>
      <c r="ATI119" s="33"/>
      <c r="ATJ119" s="33"/>
      <c r="ATK119" s="33"/>
      <c r="ATL119" s="35"/>
      <c r="ATM119" s="33"/>
      <c r="ATN119" s="33"/>
      <c r="ATO119" s="33"/>
      <c r="ATP119" s="33"/>
      <c r="ATQ119" s="33"/>
      <c r="ATR119" s="33"/>
      <c r="ATS119" s="33"/>
      <c r="ATT119" s="35"/>
      <c r="ATU119" s="33"/>
      <c r="ATV119" s="33"/>
      <c r="ATW119" s="33"/>
      <c r="ATX119" s="33"/>
      <c r="ATY119" s="33"/>
      <c r="ATZ119" s="33"/>
      <c r="AUA119" s="33"/>
      <c r="AUB119" s="35"/>
      <c r="AUC119" s="33"/>
      <c r="AUD119" s="33"/>
      <c r="AUE119" s="33"/>
      <c r="AUF119" s="33"/>
      <c r="AUG119" s="33"/>
      <c r="AUH119" s="33"/>
      <c r="AUI119" s="33"/>
      <c r="AUJ119" s="35"/>
      <c r="AUK119" s="33"/>
      <c r="AUL119" s="33"/>
      <c r="AUM119" s="33"/>
      <c r="AUN119" s="33"/>
      <c r="AUO119" s="33"/>
      <c r="AUP119" s="33"/>
      <c r="AUQ119" s="33"/>
      <c r="AUR119" s="35"/>
      <c r="AUS119" s="33"/>
      <c r="AUT119" s="33"/>
      <c r="AUU119" s="33"/>
      <c r="AUV119" s="33"/>
      <c r="AUW119" s="33"/>
      <c r="AUX119" s="33"/>
      <c r="AUY119" s="33"/>
      <c r="AUZ119" s="35"/>
      <c r="AVA119" s="33"/>
      <c r="AVB119" s="33"/>
      <c r="AVC119" s="33"/>
      <c r="AVD119" s="33"/>
      <c r="AVE119" s="33"/>
      <c r="AVF119" s="33"/>
      <c r="AVG119" s="33"/>
      <c r="AVH119" s="35"/>
      <c r="AVI119" s="33"/>
      <c r="AVJ119" s="33"/>
      <c r="AVK119" s="33"/>
      <c r="AVL119" s="33"/>
      <c r="AVM119" s="33"/>
      <c r="AVN119" s="33"/>
      <c r="AVO119" s="33"/>
      <c r="AVP119" s="35"/>
      <c r="AVQ119" s="33"/>
      <c r="AVR119" s="33"/>
      <c r="AVS119" s="33"/>
      <c r="AVT119" s="33"/>
      <c r="AVU119" s="33"/>
      <c r="AVV119" s="33"/>
      <c r="AVW119" s="33"/>
      <c r="AVX119" s="35"/>
      <c r="AVY119" s="33"/>
      <c r="AVZ119" s="33"/>
      <c r="AWA119" s="33"/>
      <c r="AWB119" s="33"/>
      <c r="AWC119" s="33"/>
      <c r="AWD119" s="33"/>
      <c r="AWE119" s="33"/>
      <c r="AWF119" s="35"/>
      <c r="AWG119" s="33"/>
      <c r="AWH119" s="33"/>
      <c r="AWI119" s="33"/>
      <c r="AWJ119" s="33"/>
      <c r="AWK119" s="33"/>
      <c r="AWL119" s="33"/>
      <c r="AWM119" s="33"/>
      <c r="AWN119" s="35"/>
      <c r="AWO119" s="33"/>
      <c r="AWP119" s="33"/>
      <c r="AWQ119" s="33"/>
      <c r="AWR119" s="33"/>
      <c r="AWS119" s="33"/>
      <c r="AWT119" s="33"/>
      <c r="AWU119" s="33"/>
      <c r="AWV119" s="35"/>
      <c r="AWW119" s="33"/>
      <c r="AWX119" s="33"/>
      <c r="AWY119" s="33"/>
      <c r="AWZ119" s="33"/>
      <c r="AXA119" s="33"/>
      <c r="AXB119" s="33"/>
      <c r="AXC119" s="33"/>
      <c r="AXD119" s="35"/>
      <c r="AXE119" s="33"/>
      <c r="AXF119" s="33"/>
      <c r="AXG119" s="33"/>
      <c r="AXH119" s="33"/>
      <c r="AXI119" s="33"/>
      <c r="AXJ119" s="33"/>
      <c r="AXK119" s="33"/>
      <c r="AXL119" s="35"/>
      <c r="AXM119" s="33"/>
      <c r="AXN119" s="33"/>
      <c r="AXO119" s="33"/>
      <c r="AXP119" s="33"/>
      <c r="AXQ119" s="33"/>
      <c r="AXR119" s="33"/>
      <c r="AXS119" s="33"/>
      <c r="AXT119" s="35"/>
      <c r="AXU119" s="33"/>
      <c r="AXV119" s="33"/>
      <c r="AXW119" s="33"/>
      <c r="AXX119" s="33"/>
      <c r="AXY119" s="33"/>
      <c r="AXZ119" s="33"/>
      <c r="AYA119" s="33"/>
      <c r="AYB119" s="35"/>
      <c r="AYC119" s="33"/>
      <c r="AYD119" s="33"/>
      <c r="AYE119" s="33"/>
      <c r="AYF119" s="33"/>
      <c r="AYG119" s="33"/>
      <c r="AYH119" s="33"/>
      <c r="AYI119" s="33"/>
      <c r="AYJ119" s="35"/>
      <c r="AYK119" s="33"/>
      <c r="AYL119" s="33"/>
      <c r="AYM119" s="33"/>
      <c r="AYN119" s="33"/>
      <c r="AYO119" s="33"/>
      <c r="AYP119" s="33"/>
      <c r="AYQ119" s="33"/>
      <c r="AYR119" s="35"/>
      <c r="AYS119" s="33"/>
      <c r="AYT119" s="33"/>
      <c r="AYU119" s="33"/>
      <c r="AYV119" s="33"/>
      <c r="AYW119" s="33"/>
      <c r="AYX119" s="33"/>
      <c r="AYY119" s="33"/>
      <c r="AYZ119" s="35"/>
      <c r="AZA119" s="33"/>
      <c r="AZB119" s="33"/>
      <c r="AZC119" s="33"/>
      <c r="AZD119" s="33"/>
      <c r="AZE119" s="33"/>
      <c r="AZF119" s="33"/>
      <c r="AZG119" s="33"/>
      <c r="AZH119" s="35"/>
      <c r="AZI119" s="33"/>
      <c r="AZJ119" s="33"/>
      <c r="AZK119" s="33"/>
      <c r="AZL119" s="33"/>
      <c r="AZM119" s="33"/>
      <c r="AZN119" s="33"/>
      <c r="AZO119" s="33"/>
      <c r="AZP119" s="35"/>
      <c r="AZQ119" s="33"/>
      <c r="AZR119" s="33"/>
      <c r="AZS119" s="33"/>
      <c r="AZT119" s="33"/>
      <c r="AZU119" s="33"/>
      <c r="AZV119" s="33"/>
      <c r="AZW119" s="33"/>
      <c r="AZX119" s="35"/>
      <c r="AZY119" s="33"/>
      <c r="AZZ119" s="33"/>
      <c r="BAA119" s="33"/>
      <c r="BAB119" s="33"/>
      <c r="BAC119" s="33"/>
      <c r="BAD119" s="33"/>
      <c r="BAE119" s="33"/>
      <c r="BAF119" s="35"/>
      <c r="BAG119" s="33"/>
      <c r="BAH119" s="33"/>
      <c r="BAI119" s="33"/>
      <c r="BAJ119" s="33"/>
      <c r="BAK119" s="33"/>
      <c r="BAL119" s="33"/>
      <c r="BAM119" s="33"/>
      <c r="BAN119" s="35"/>
      <c r="BAO119" s="33"/>
      <c r="BAP119" s="33"/>
      <c r="BAQ119" s="33"/>
      <c r="BAR119" s="33"/>
      <c r="BAS119" s="33"/>
      <c r="BAT119" s="33"/>
      <c r="BAU119" s="33"/>
      <c r="BAV119" s="35"/>
      <c r="BAW119" s="33"/>
      <c r="BAX119" s="33"/>
      <c r="BAY119" s="33"/>
      <c r="BAZ119" s="33"/>
      <c r="BBA119" s="33"/>
      <c r="BBB119" s="33"/>
      <c r="BBC119" s="33"/>
      <c r="BBD119" s="35"/>
      <c r="BBE119" s="33"/>
      <c r="BBF119" s="33"/>
      <c r="BBG119" s="33"/>
      <c r="BBH119" s="33"/>
      <c r="BBI119" s="33"/>
      <c r="BBJ119" s="33"/>
      <c r="BBK119" s="33"/>
      <c r="BBL119" s="35"/>
      <c r="BBM119" s="33"/>
      <c r="BBN119" s="33"/>
      <c r="BBO119" s="33"/>
      <c r="BBP119" s="33"/>
      <c r="BBQ119" s="33"/>
      <c r="BBR119" s="33"/>
      <c r="BBS119" s="33"/>
      <c r="BBT119" s="35"/>
      <c r="BBU119" s="33"/>
      <c r="BBV119" s="33"/>
      <c r="BBW119" s="33"/>
      <c r="BBX119" s="33"/>
      <c r="BBY119" s="33"/>
      <c r="BBZ119" s="33"/>
      <c r="BCA119" s="33"/>
      <c r="BCB119" s="35"/>
      <c r="BCC119" s="33"/>
      <c r="BCD119" s="33"/>
      <c r="BCE119" s="33"/>
      <c r="BCF119" s="33"/>
      <c r="BCG119" s="33"/>
      <c r="BCH119" s="33"/>
      <c r="BCI119" s="33"/>
      <c r="BCJ119" s="35"/>
      <c r="BCK119" s="33"/>
      <c r="BCL119" s="33"/>
      <c r="BCM119" s="33"/>
      <c r="BCN119" s="33"/>
      <c r="BCO119" s="33"/>
      <c r="BCP119" s="33"/>
      <c r="BCQ119" s="33"/>
      <c r="BCR119" s="35"/>
      <c r="BCS119" s="33"/>
      <c r="BCT119" s="33"/>
      <c r="BCU119" s="33"/>
      <c r="BCV119" s="33"/>
      <c r="BCW119" s="33"/>
      <c r="BCX119" s="33"/>
      <c r="BCY119" s="33"/>
      <c r="BCZ119" s="35"/>
      <c r="BDA119" s="33"/>
      <c r="BDB119" s="33"/>
      <c r="BDC119" s="33"/>
      <c r="BDD119" s="33"/>
      <c r="BDE119" s="33"/>
      <c r="BDF119" s="33"/>
      <c r="BDG119" s="33"/>
      <c r="BDH119" s="35"/>
      <c r="BDI119" s="33"/>
      <c r="BDJ119" s="33"/>
      <c r="BDK119" s="33"/>
      <c r="BDL119" s="33"/>
      <c r="BDM119" s="33"/>
      <c r="BDN119" s="33"/>
      <c r="BDO119" s="33"/>
      <c r="BDP119" s="35"/>
      <c r="BDQ119" s="33"/>
      <c r="BDR119" s="33"/>
      <c r="BDS119" s="33"/>
      <c r="BDT119" s="33"/>
      <c r="BDU119" s="33"/>
      <c r="BDV119" s="33"/>
      <c r="BDW119" s="33"/>
      <c r="BDX119" s="35"/>
      <c r="BDY119" s="33"/>
      <c r="BDZ119" s="33"/>
      <c r="BEA119" s="33"/>
      <c r="BEB119" s="33"/>
      <c r="BEC119" s="33"/>
      <c r="BED119" s="33"/>
      <c r="BEE119" s="33"/>
      <c r="BEF119" s="35"/>
      <c r="BEG119" s="33"/>
      <c r="BEH119" s="33"/>
      <c r="BEI119" s="33"/>
      <c r="BEJ119" s="33"/>
      <c r="BEK119" s="33"/>
      <c r="BEL119" s="33"/>
      <c r="BEM119" s="33"/>
      <c r="BEN119" s="35"/>
      <c r="BEO119" s="33"/>
      <c r="BEP119" s="33"/>
      <c r="BEQ119" s="33"/>
      <c r="BER119" s="33"/>
      <c r="BES119" s="33"/>
      <c r="BET119" s="33"/>
      <c r="BEU119" s="33"/>
      <c r="BEV119" s="35"/>
      <c r="BEW119" s="33"/>
      <c r="BEX119" s="33"/>
      <c r="BEY119" s="33"/>
      <c r="BEZ119" s="33"/>
      <c r="BFA119" s="33"/>
      <c r="BFB119" s="33"/>
      <c r="BFC119" s="33"/>
      <c r="BFD119" s="35"/>
      <c r="BFE119" s="33"/>
      <c r="BFF119" s="33"/>
      <c r="BFG119" s="33"/>
      <c r="BFH119" s="33"/>
      <c r="BFI119" s="33"/>
      <c r="BFJ119" s="33"/>
      <c r="BFK119" s="33"/>
      <c r="BFL119" s="35"/>
      <c r="BFM119" s="33"/>
      <c r="BFN119" s="33"/>
      <c r="BFO119" s="33"/>
      <c r="BFP119" s="33"/>
      <c r="BFQ119" s="33"/>
      <c r="BFR119" s="33"/>
      <c r="BFS119" s="33"/>
      <c r="BFT119" s="35"/>
      <c r="BFU119" s="33"/>
      <c r="BFV119" s="33"/>
      <c r="BFW119" s="33"/>
      <c r="BFX119" s="33"/>
      <c r="BFY119" s="33"/>
      <c r="BFZ119" s="33"/>
      <c r="BGA119" s="33"/>
      <c r="BGB119" s="35"/>
      <c r="BGC119" s="33"/>
      <c r="BGD119" s="33"/>
      <c r="BGE119" s="33"/>
      <c r="BGF119" s="33"/>
      <c r="BGG119" s="33"/>
      <c r="BGH119" s="33"/>
      <c r="BGI119" s="33"/>
      <c r="BGJ119" s="35"/>
      <c r="BGK119" s="33"/>
      <c r="BGL119" s="33"/>
      <c r="BGM119" s="33"/>
      <c r="BGN119" s="33"/>
      <c r="BGO119" s="33"/>
      <c r="BGP119" s="33"/>
      <c r="BGQ119" s="33"/>
      <c r="BGR119" s="35"/>
      <c r="BGS119" s="33"/>
      <c r="BGT119" s="33"/>
      <c r="BGU119" s="33"/>
      <c r="BGV119" s="33"/>
      <c r="BGW119" s="33"/>
      <c r="BGX119" s="33"/>
      <c r="BGY119" s="33"/>
      <c r="BGZ119" s="35"/>
      <c r="BHA119" s="33"/>
      <c r="BHB119" s="33"/>
      <c r="BHC119" s="33"/>
      <c r="BHD119" s="33"/>
      <c r="BHE119" s="33"/>
      <c r="BHF119" s="33"/>
      <c r="BHG119" s="33"/>
      <c r="BHH119" s="35"/>
      <c r="BHI119" s="33"/>
      <c r="BHJ119" s="33"/>
      <c r="BHK119" s="33"/>
      <c r="BHL119" s="33"/>
      <c r="BHM119" s="33"/>
      <c r="BHN119" s="33"/>
      <c r="BHO119" s="33"/>
      <c r="BHP119" s="35"/>
      <c r="BHQ119" s="33"/>
      <c r="BHR119" s="33"/>
      <c r="BHS119" s="33"/>
      <c r="BHT119" s="33"/>
      <c r="BHU119" s="33"/>
      <c r="BHV119" s="33"/>
      <c r="BHW119" s="33"/>
      <c r="BHX119" s="35"/>
      <c r="BHY119" s="33"/>
      <c r="BHZ119" s="33"/>
      <c r="BIA119" s="33"/>
      <c r="BIB119" s="33"/>
      <c r="BIC119" s="33"/>
      <c r="BID119" s="33"/>
      <c r="BIE119" s="33"/>
      <c r="BIF119" s="35"/>
      <c r="BIG119" s="33"/>
      <c r="BIH119" s="33"/>
      <c r="BII119" s="33"/>
      <c r="BIJ119" s="33"/>
      <c r="BIK119" s="33"/>
      <c r="BIL119" s="33"/>
      <c r="BIM119" s="33"/>
      <c r="BIN119" s="35"/>
      <c r="BIO119" s="33"/>
      <c r="BIP119" s="33"/>
      <c r="BIQ119" s="33"/>
      <c r="BIR119" s="33"/>
      <c r="BIS119" s="33"/>
      <c r="BIT119" s="33"/>
      <c r="BIU119" s="33"/>
      <c r="BIV119" s="35"/>
      <c r="BIW119" s="33"/>
      <c r="BIX119" s="33"/>
      <c r="BIY119" s="33"/>
      <c r="BIZ119" s="33"/>
      <c r="BJA119" s="33"/>
      <c r="BJB119" s="33"/>
      <c r="BJC119" s="33"/>
      <c r="BJD119" s="35"/>
      <c r="BJE119" s="33"/>
      <c r="BJF119" s="33"/>
      <c r="BJG119" s="33"/>
      <c r="BJH119" s="33"/>
      <c r="BJI119" s="33"/>
      <c r="BJJ119" s="33"/>
      <c r="BJK119" s="33"/>
      <c r="BJL119" s="35"/>
      <c r="BJM119" s="33"/>
      <c r="BJN119" s="33"/>
      <c r="BJO119" s="33"/>
      <c r="BJP119" s="33"/>
      <c r="BJQ119" s="33"/>
      <c r="BJR119" s="33"/>
      <c r="BJS119" s="33"/>
      <c r="BJT119" s="35"/>
      <c r="BJU119" s="33"/>
      <c r="BJV119" s="33"/>
      <c r="BJW119" s="33"/>
      <c r="BJX119" s="33"/>
      <c r="BJY119" s="33"/>
      <c r="BJZ119" s="33"/>
      <c r="BKA119" s="33"/>
      <c r="BKB119" s="35"/>
      <c r="BKC119" s="33"/>
      <c r="BKD119" s="33"/>
      <c r="BKE119" s="33"/>
      <c r="BKF119" s="33"/>
      <c r="BKG119" s="33"/>
      <c r="BKH119" s="33"/>
      <c r="BKI119" s="33"/>
      <c r="BKJ119" s="35"/>
      <c r="BKK119" s="33"/>
      <c r="BKL119" s="33"/>
      <c r="BKM119" s="33"/>
      <c r="BKN119" s="33"/>
      <c r="BKO119" s="33"/>
      <c r="BKP119" s="33"/>
      <c r="BKQ119" s="33"/>
      <c r="BKR119" s="35"/>
      <c r="BKS119" s="33"/>
      <c r="BKT119" s="33"/>
      <c r="BKU119" s="33"/>
      <c r="BKV119" s="33"/>
      <c r="BKW119" s="33"/>
      <c r="BKX119" s="33"/>
      <c r="BKY119" s="33"/>
      <c r="BKZ119" s="35"/>
      <c r="BLA119" s="33"/>
      <c r="BLB119" s="33"/>
      <c r="BLC119" s="33"/>
      <c r="BLD119" s="33"/>
      <c r="BLE119" s="33"/>
      <c r="BLF119" s="33"/>
      <c r="BLG119" s="33"/>
      <c r="BLH119" s="35"/>
      <c r="BLI119" s="33"/>
      <c r="BLJ119" s="33"/>
      <c r="BLK119" s="33"/>
      <c r="BLL119" s="33"/>
      <c r="BLM119" s="33"/>
      <c r="BLN119" s="33"/>
      <c r="BLO119" s="33"/>
      <c r="BLP119" s="35"/>
      <c r="BLQ119" s="33"/>
      <c r="BLR119" s="33"/>
      <c r="BLS119" s="33"/>
      <c r="BLT119" s="33"/>
      <c r="BLU119" s="33"/>
      <c r="BLV119" s="33"/>
      <c r="BLW119" s="33"/>
      <c r="BLX119" s="35"/>
      <c r="BLY119" s="33"/>
      <c r="BLZ119" s="33"/>
      <c r="BMA119" s="33"/>
      <c r="BMB119" s="33"/>
      <c r="BMC119" s="33"/>
      <c r="BMD119" s="33"/>
      <c r="BME119" s="33"/>
      <c r="BMF119" s="35"/>
      <c r="BMG119" s="33"/>
      <c r="BMH119" s="33"/>
      <c r="BMI119" s="33"/>
      <c r="BMJ119" s="33"/>
      <c r="BMK119" s="33"/>
      <c r="BML119" s="33"/>
      <c r="BMM119" s="33"/>
      <c r="BMN119" s="35"/>
      <c r="BMO119" s="33"/>
      <c r="BMP119" s="33"/>
      <c r="BMQ119" s="33"/>
      <c r="BMR119" s="33"/>
      <c r="BMS119" s="33"/>
      <c r="BMT119" s="33"/>
      <c r="BMU119" s="33"/>
      <c r="BMV119" s="35"/>
      <c r="BMW119" s="33"/>
      <c r="BMX119" s="33"/>
      <c r="BMY119" s="33"/>
      <c r="BMZ119" s="33"/>
      <c r="BNA119" s="33"/>
      <c r="BNB119" s="33"/>
      <c r="BNC119" s="33"/>
      <c r="BND119" s="35"/>
      <c r="BNE119" s="33"/>
      <c r="BNF119" s="33"/>
      <c r="BNG119" s="33"/>
      <c r="BNH119" s="33"/>
      <c r="BNI119" s="33"/>
      <c r="BNJ119" s="33"/>
      <c r="BNK119" s="33"/>
      <c r="BNL119" s="35"/>
      <c r="BNM119" s="33"/>
      <c r="BNN119" s="33"/>
      <c r="BNO119" s="33"/>
      <c r="BNP119" s="33"/>
      <c r="BNQ119" s="33"/>
      <c r="BNR119" s="33"/>
      <c r="BNS119" s="33"/>
      <c r="BNT119" s="35"/>
      <c r="BNU119" s="33"/>
      <c r="BNV119" s="33"/>
      <c r="BNW119" s="33"/>
      <c r="BNX119" s="33"/>
      <c r="BNY119" s="33"/>
      <c r="BNZ119" s="33"/>
      <c r="BOA119" s="33"/>
      <c r="BOB119" s="35"/>
      <c r="BOC119" s="33"/>
      <c r="BOD119" s="33"/>
      <c r="BOE119" s="33"/>
      <c r="BOF119" s="33"/>
      <c r="BOG119" s="33"/>
      <c r="BOH119" s="33"/>
      <c r="BOI119" s="33"/>
      <c r="BOJ119" s="35"/>
      <c r="BOK119" s="33"/>
      <c r="BOL119" s="33"/>
      <c r="BOM119" s="33"/>
      <c r="BON119" s="33"/>
      <c r="BOO119" s="33"/>
      <c r="BOP119" s="33"/>
      <c r="BOQ119" s="33"/>
      <c r="BOR119" s="35"/>
      <c r="BOS119" s="33"/>
      <c r="BOT119" s="33"/>
      <c r="BOU119" s="33"/>
      <c r="BOV119" s="33"/>
      <c r="BOW119" s="33"/>
      <c r="BOX119" s="33"/>
      <c r="BOY119" s="33"/>
      <c r="BOZ119" s="35"/>
      <c r="BPA119" s="33"/>
      <c r="BPB119" s="33"/>
      <c r="BPC119" s="33"/>
      <c r="BPD119" s="33"/>
      <c r="BPE119" s="33"/>
      <c r="BPF119" s="33"/>
      <c r="BPG119" s="33"/>
      <c r="BPH119" s="35"/>
      <c r="BPI119" s="33"/>
      <c r="BPJ119" s="33"/>
      <c r="BPK119" s="33"/>
      <c r="BPL119" s="33"/>
      <c r="BPM119" s="33"/>
      <c r="BPN119" s="33"/>
      <c r="BPO119" s="33"/>
      <c r="BPP119" s="35"/>
      <c r="BPQ119" s="33"/>
      <c r="BPR119" s="33"/>
      <c r="BPS119" s="33"/>
      <c r="BPT119" s="33"/>
      <c r="BPU119" s="33"/>
      <c r="BPV119" s="33"/>
      <c r="BPW119" s="33"/>
      <c r="BPX119" s="35"/>
      <c r="BPY119" s="33"/>
      <c r="BPZ119" s="33"/>
      <c r="BQA119" s="33"/>
      <c r="BQB119" s="33"/>
      <c r="BQC119" s="33"/>
      <c r="BQD119" s="33"/>
      <c r="BQE119" s="33"/>
      <c r="BQF119" s="35"/>
      <c r="BQG119" s="33"/>
      <c r="BQH119" s="33"/>
      <c r="BQI119" s="33"/>
      <c r="BQJ119" s="33"/>
      <c r="BQK119" s="33"/>
      <c r="BQL119" s="33"/>
      <c r="BQM119" s="33"/>
      <c r="BQN119" s="35"/>
      <c r="BQO119" s="33"/>
      <c r="BQP119" s="33"/>
      <c r="BQQ119" s="33"/>
      <c r="BQR119" s="33"/>
      <c r="BQS119" s="33"/>
      <c r="BQT119" s="33"/>
      <c r="BQU119" s="33"/>
      <c r="BQV119" s="35"/>
      <c r="BQW119" s="33"/>
      <c r="BQX119" s="33"/>
      <c r="BQY119" s="33"/>
      <c r="BQZ119" s="33"/>
      <c r="BRA119" s="33"/>
      <c r="BRB119" s="33"/>
      <c r="BRC119" s="33"/>
      <c r="BRD119" s="35"/>
      <c r="BRE119" s="33"/>
      <c r="BRF119" s="33"/>
      <c r="BRG119" s="33"/>
      <c r="BRH119" s="33"/>
      <c r="BRI119" s="33"/>
      <c r="BRJ119" s="33"/>
      <c r="BRK119" s="33"/>
      <c r="BRL119" s="35"/>
      <c r="BRM119" s="33"/>
      <c r="BRN119" s="33"/>
      <c r="BRO119" s="33"/>
      <c r="BRP119" s="33"/>
      <c r="BRQ119" s="33"/>
      <c r="BRR119" s="33"/>
      <c r="BRS119" s="33"/>
      <c r="BRT119" s="35"/>
      <c r="BRU119" s="33"/>
      <c r="BRV119" s="33"/>
      <c r="BRW119" s="33"/>
      <c r="BRX119" s="33"/>
      <c r="BRY119" s="33"/>
      <c r="BRZ119" s="33"/>
      <c r="BSA119" s="33"/>
      <c r="BSB119" s="35"/>
      <c r="BSC119" s="33"/>
      <c r="BSD119" s="33"/>
      <c r="BSE119" s="33"/>
      <c r="BSF119" s="33"/>
      <c r="BSG119" s="33"/>
      <c r="BSH119" s="33"/>
      <c r="BSI119" s="33"/>
      <c r="BSJ119" s="35"/>
      <c r="BSK119" s="33"/>
      <c r="BSL119" s="33"/>
      <c r="BSM119" s="33"/>
      <c r="BSN119" s="33"/>
      <c r="BSO119" s="33"/>
      <c r="BSP119" s="33"/>
      <c r="BSQ119" s="33"/>
      <c r="BSR119" s="35"/>
      <c r="BSS119" s="33"/>
      <c r="BST119" s="33"/>
      <c r="BSU119" s="33"/>
      <c r="BSV119" s="33"/>
      <c r="BSW119" s="33"/>
      <c r="BSX119" s="33"/>
      <c r="BSY119" s="33"/>
      <c r="BSZ119" s="35"/>
      <c r="BTA119" s="33"/>
      <c r="BTB119" s="33"/>
      <c r="BTC119" s="33"/>
      <c r="BTD119" s="33"/>
      <c r="BTE119" s="33"/>
      <c r="BTF119" s="33"/>
      <c r="BTG119" s="33"/>
      <c r="BTH119" s="35"/>
      <c r="BTI119" s="33"/>
      <c r="BTJ119" s="33"/>
      <c r="BTK119" s="33"/>
      <c r="BTL119" s="33"/>
      <c r="BTM119" s="33"/>
      <c r="BTN119" s="33"/>
      <c r="BTO119" s="33"/>
      <c r="BTP119" s="35"/>
      <c r="BTQ119" s="33"/>
      <c r="BTR119" s="33"/>
      <c r="BTS119" s="33"/>
      <c r="BTT119" s="33"/>
      <c r="BTU119" s="33"/>
      <c r="BTV119" s="33"/>
      <c r="BTW119" s="33"/>
      <c r="BTX119" s="35"/>
      <c r="BTY119" s="33"/>
      <c r="BTZ119" s="33"/>
      <c r="BUA119" s="33"/>
      <c r="BUB119" s="33"/>
      <c r="BUC119" s="33"/>
      <c r="BUD119" s="33"/>
      <c r="BUE119" s="33"/>
      <c r="BUF119" s="35"/>
      <c r="BUG119" s="33"/>
      <c r="BUH119" s="33"/>
      <c r="BUI119" s="33"/>
      <c r="BUJ119" s="33"/>
      <c r="BUK119" s="33"/>
      <c r="BUL119" s="33"/>
      <c r="BUM119" s="33"/>
      <c r="BUN119" s="35"/>
      <c r="BUO119" s="33"/>
      <c r="BUP119" s="33"/>
      <c r="BUQ119" s="33"/>
      <c r="BUR119" s="33"/>
      <c r="BUS119" s="33"/>
      <c r="BUT119" s="33"/>
      <c r="BUU119" s="33"/>
      <c r="BUV119" s="35"/>
      <c r="BUW119" s="33"/>
      <c r="BUX119" s="33"/>
      <c r="BUY119" s="33"/>
      <c r="BUZ119" s="33"/>
      <c r="BVA119" s="33"/>
      <c r="BVB119" s="33"/>
      <c r="BVC119" s="33"/>
      <c r="BVD119" s="35"/>
      <c r="BVE119" s="33"/>
      <c r="BVF119" s="33"/>
      <c r="BVG119" s="33"/>
      <c r="BVH119" s="33"/>
      <c r="BVI119" s="33"/>
      <c r="BVJ119" s="33"/>
      <c r="BVK119" s="33"/>
      <c r="BVL119" s="35"/>
      <c r="BVM119" s="33"/>
      <c r="BVN119" s="33"/>
      <c r="BVO119" s="33"/>
      <c r="BVP119" s="33"/>
      <c r="BVQ119" s="33"/>
      <c r="BVR119" s="33"/>
      <c r="BVS119" s="33"/>
      <c r="BVT119" s="35"/>
      <c r="BVU119" s="33"/>
      <c r="BVV119" s="33"/>
      <c r="BVW119" s="33"/>
      <c r="BVX119" s="33"/>
      <c r="BVY119" s="33"/>
      <c r="BVZ119" s="33"/>
      <c r="BWA119" s="33"/>
      <c r="BWB119" s="35"/>
      <c r="BWC119" s="33"/>
      <c r="BWD119" s="33"/>
      <c r="BWE119" s="33"/>
      <c r="BWF119" s="33"/>
      <c r="BWG119" s="33"/>
      <c r="BWH119" s="33"/>
      <c r="BWI119" s="33"/>
      <c r="BWJ119" s="35"/>
      <c r="BWK119" s="33"/>
      <c r="BWL119" s="33"/>
      <c r="BWM119" s="33"/>
      <c r="BWN119" s="33"/>
      <c r="BWO119" s="33"/>
      <c r="BWP119" s="33"/>
      <c r="BWQ119" s="33"/>
      <c r="BWR119" s="35"/>
      <c r="BWS119" s="33"/>
      <c r="BWT119" s="33"/>
      <c r="BWU119" s="33"/>
      <c r="BWV119" s="33"/>
      <c r="BWW119" s="33"/>
      <c r="BWX119" s="33"/>
      <c r="BWY119" s="33"/>
      <c r="BWZ119" s="35"/>
      <c r="BXA119" s="33"/>
      <c r="BXB119" s="33"/>
      <c r="BXC119" s="33"/>
      <c r="BXD119" s="33"/>
      <c r="BXE119" s="33"/>
      <c r="BXF119" s="33"/>
      <c r="BXG119" s="33"/>
      <c r="BXH119" s="35"/>
      <c r="BXI119" s="33"/>
      <c r="BXJ119" s="33"/>
      <c r="BXK119" s="33"/>
      <c r="BXL119" s="33"/>
      <c r="BXM119" s="33"/>
      <c r="BXN119" s="33"/>
      <c r="BXO119" s="33"/>
      <c r="BXP119" s="35"/>
      <c r="BXQ119" s="33"/>
      <c r="BXR119" s="33"/>
      <c r="BXS119" s="33"/>
      <c r="BXT119" s="33"/>
      <c r="BXU119" s="33"/>
      <c r="BXV119" s="33"/>
      <c r="BXW119" s="33"/>
      <c r="BXX119" s="35"/>
      <c r="BXY119" s="33"/>
      <c r="BXZ119" s="33"/>
      <c r="BYA119" s="33"/>
      <c r="BYB119" s="33"/>
      <c r="BYC119" s="33"/>
      <c r="BYD119" s="33"/>
      <c r="BYE119" s="33"/>
      <c r="BYF119" s="35"/>
      <c r="BYG119" s="33"/>
      <c r="BYH119" s="33"/>
      <c r="BYI119" s="33"/>
      <c r="BYJ119" s="33"/>
      <c r="BYK119" s="33"/>
      <c r="BYL119" s="33"/>
      <c r="BYM119" s="33"/>
      <c r="BYN119" s="35"/>
      <c r="BYO119" s="33"/>
      <c r="BYP119" s="33"/>
      <c r="BYQ119" s="33"/>
      <c r="BYR119" s="33"/>
      <c r="BYS119" s="33"/>
      <c r="BYT119" s="33"/>
      <c r="BYU119" s="33"/>
      <c r="BYV119" s="35"/>
      <c r="BYW119" s="33"/>
      <c r="BYX119" s="33"/>
      <c r="BYY119" s="33"/>
      <c r="BYZ119" s="33"/>
      <c r="BZA119" s="33"/>
      <c r="BZB119" s="33"/>
      <c r="BZC119" s="33"/>
      <c r="BZD119" s="35"/>
      <c r="BZE119" s="33"/>
      <c r="BZF119" s="33"/>
      <c r="BZG119" s="33"/>
      <c r="BZH119" s="33"/>
      <c r="BZI119" s="33"/>
      <c r="BZJ119" s="33"/>
      <c r="BZK119" s="33"/>
      <c r="BZL119" s="35"/>
      <c r="BZM119" s="33"/>
      <c r="BZN119" s="33"/>
      <c r="BZO119" s="33"/>
      <c r="BZP119" s="33"/>
      <c r="BZQ119" s="33"/>
      <c r="BZR119" s="33"/>
      <c r="BZS119" s="33"/>
      <c r="BZT119" s="35"/>
      <c r="BZU119" s="33"/>
      <c r="BZV119" s="33"/>
      <c r="BZW119" s="33"/>
      <c r="BZX119" s="33"/>
      <c r="BZY119" s="33"/>
      <c r="BZZ119" s="33"/>
      <c r="CAA119" s="33"/>
      <c r="CAB119" s="35"/>
      <c r="CAC119" s="33"/>
      <c r="CAD119" s="33"/>
      <c r="CAE119" s="33"/>
      <c r="CAF119" s="33"/>
      <c r="CAG119" s="33"/>
      <c r="CAH119" s="33"/>
      <c r="CAI119" s="33"/>
      <c r="CAJ119" s="35"/>
      <c r="CAK119" s="33"/>
      <c r="CAL119" s="33"/>
      <c r="CAM119" s="33"/>
      <c r="CAN119" s="33"/>
      <c r="CAO119" s="33"/>
      <c r="CAP119" s="33"/>
      <c r="CAQ119" s="33"/>
      <c r="CAR119" s="35"/>
      <c r="CAS119" s="33"/>
      <c r="CAT119" s="33"/>
      <c r="CAU119" s="33"/>
      <c r="CAV119" s="33"/>
      <c r="CAW119" s="33"/>
      <c r="CAX119" s="33"/>
      <c r="CAY119" s="33"/>
      <c r="CAZ119" s="35"/>
      <c r="CBA119" s="33"/>
      <c r="CBB119" s="33"/>
      <c r="CBC119" s="33"/>
      <c r="CBD119" s="33"/>
      <c r="CBE119" s="33"/>
      <c r="CBF119" s="33"/>
      <c r="CBG119" s="33"/>
      <c r="CBH119" s="35"/>
      <c r="CBI119" s="33"/>
      <c r="CBJ119" s="33"/>
      <c r="CBK119" s="33"/>
      <c r="CBL119" s="33"/>
      <c r="CBM119" s="33"/>
      <c r="CBN119" s="33"/>
      <c r="CBO119" s="33"/>
      <c r="CBP119" s="35"/>
      <c r="CBQ119" s="33"/>
      <c r="CBR119" s="33"/>
      <c r="CBS119" s="33"/>
      <c r="CBT119" s="33"/>
      <c r="CBU119" s="33"/>
      <c r="CBV119" s="33"/>
      <c r="CBW119" s="33"/>
      <c r="CBX119" s="35"/>
      <c r="CBY119" s="33"/>
      <c r="CBZ119" s="33"/>
      <c r="CCA119" s="33"/>
      <c r="CCB119" s="33"/>
      <c r="CCC119" s="33"/>
      <c r="CCD119" s="33"/>
      <c r="CCE119" s="33"/>
      <c r="CCF119" s="35"/>
      <c r="CCG119" s="33"/>
      <c r="CCH119" s="33"/>
      <c r="CCI119" s="33"/>
      <c r="CCJ119" s="33"/>
      <c r="CCK119" s="33"/>
      <c r="CCL119" s="33"/>
      <c r="CCM119" s="33"/>
      <c r="CCN119" s="35"/>
      <c r="CCO119" s="33"/>
      <c r="CCP119" s="33"/>
      <c r="CCQ119" s="33"/>
      <c r="CCR119" s="33"/>
      <c r="CCS119" s="33"/>
      <c r="CCT119" s="33"/>
      <c r="CCU119" s="33"/>
      <c r="CCV119" s="35"/>
      <c r="CCW119" s="33"/>
      <c r="CCX119" s="33"/>
      <c r="CCY119" s="33"/>
      <c r="CCZ119" s="33"/>
      <c r="CDA119" s="33"/>
      <c r="CDB119" s="33"/>
      <c r="CDC119" s="33"/>
      <c r="CDD119" s="35"/>
      <c r="CDE119" s="33"/>
      <c r="CDF119" s="33"/>
      <c r="CDG119" s="33"/>
      <c r="CDH119" s="33"/>
      <c r="CDI119" s="33"/>
      <c r="CDJ119" s="33"/>
      <c r="CDK119" s="33"/>
      <c r="CDL119" s="35"/>
      <c r="CDM119" s="33"/>
      <c r="CDN119" s="33"/>
      <c r="CDO119" s="33"/>
      <c r="CDP119" s="33"/>
      <c r="CDQ119" s="33"/>
      <c r="CDR119" s="33"/>
      <c r="CDS119" s="33"/>
      <c r="CDT119" s="35"/>
      <c r="CDU119" s="33"/>
      <c r="CDV119" s="33"/>
      <c r="CDW119" s="33"/>
      <c r="CDX119" s="33"/>
      <c r="CDY119" s="33"/>
      <c r="CDZ119" s="33"/>
      <c r="CEA119" s="33"/>
      <c r="CEB119" s="35"/>
      <c r="CEC119" s="33"/>
      <c r="CED119" s="33"/>
      <c r="CEE119" s="33"/>
      <c r="CEF119" s="33"/>
      <c r="CEG119" s="33"/>
      <c r="CEH119" s="33"/>
      <c r="CEI119" s="33"/>
      <c r="CEJ119" s="35"/>
      <c r="CEK119" s="33"/>
      <c r="CEL119" s="33"/>
      <c r="CEM119" s="33"/>
      <c r="CEN119" s="33"/>
      <c r="CEO119" s="33"/>
      <c r="CEP119" s="33"/>
      <c r="CEQ119" s="33"/>
      <c r="CER119" s="35"/>
      <c r="CES119" s="33"/>
      <c r="CET119" s="33"/>
      <c r="CEU119" s="33"/>
      <c r="CEV119" s="33"/>
      <c r="CEW119" s="33"/>
      <c r="CEX119" s="33"/>
      <c r="CEY119" s="33"/>
      <c r="CEZ119" s="35"/>
      <c r="CFA119" s="33"/>
      <c r="CFB119" s="33"/>
      <c r="CFC119" s="33"/>
      <c r="CFD119" s="33"/>
      <c r="CFE119" s="33"/>
      <c r="CFF119" s="33"/>
      <c r="CFG119" s="33"/>
      <c r="CFH119" s="35"/>
      <c r="CFI119" s="33"/>
      <c r="CFJ119" s="33"/>
      <c r="CFK119" s="33"/>
      <c r="CFL119" s="33"/>
      <c r="CFM119" s="33"/>
      <c r="CFN119" s="33"/>
      <c r="CFO119" s="33"/>
      <c r="CFP119" s="35"/>
      <c r="CFQ119" s="33"/>
      <c r="CFR119" s="33"/>
      <c r="CFS119" s="33"/>
      <c r="CFT119" s="33"/>
      <c r="CFU119" s="33"/>
      <c r="CFV119" s="33"/>
      <c r="CFW119" s="33"/>
      <c r="CFX119" s="35"/>
      <c r="CFY119" s="33"/>
      <c r="CFZ119" s="33"/>
      <c r="CGA119" s="33"/>
      <c r="CGB119" s="33"/>
      <c r="CGC119" s="33"/>
      <c r="CGD119" s="33"/>
      <c r="CGE119" s="33"/>
      <c r="CGF119" s="35"/>
      <c r="CGG119" s="33"/>
      <c r="CGH119" s="33"/>
      <c r="CGI119" s="33"/>
      <c r="CGJ119" s="33"/>
      <c r="CGK119" s="33"/>
      <c r="CGL119" s="33"/>
      <c r="CGM119" s="33"/>
      <c r="CGN119" s="35"/>
      <c r="CGO119" s="33"/>
      <c r="CGP119" s="33"/>
      <c r="CGQ119" s="33"/>
      <c r="CGR119" s="33"/>
      <c r="CGS119" s="33"/>
      <c r="CGT119" s="33"/>
      <c r="CGU119" s="33"/>
      <c r="CGV119" s="35"/>
      <c r="CGW119" s="33"/>
      <c r="CGX119" s="33"/>
      <c r="CGY119" s="33"/>
      <c r="CGZ119" s="33"/>
      <c r="CHA119" s="33"/>
      <c r="CHB119" s="33"/>
      <c r="CHC119" s="33"/>
      <c r="CHD119" s="35"/>
      <c r="CHE119" s="33"/>
      <c r="CHF119" s="33"/>
      <c r="CHG119" s="33"/>
      <c r="CHH119" s="33"/>
      <c r="CHI119" s="33"/>
      <c r="CHJ119" s="33"/>
      <c r="CHK119" s="33"/>
      <c r="CHL119" s="35"/>
      <c r="CHM119" s="33"/>
      <c r="CHN119" s="33"/>
      <c r="CHO119" s="33"/>
      <c r="CHP119" s="33"/>
      <c r="CHQ119" s="33"/>
      <c r="CHR119" s="33"/>
      <c r="CHS119" s="33"/>
      <c r="CHT119" s="35"/>
      <c r="CHU119" s="33"/>
      <c r="CHV119" s="33"/>
      <c r="CHW119" s="33"/>
      <c r="CHX119" s="33"/>
      <c r="CHY119" s="33"/>
      <c r="CHZ119" s="33"/>
      <c r="CIA119" s="33"/>
      <c r="CIB119" s="35"/>
      <c r="CIC119" s="33"/>
      <c r="CID119" s="33"/>
      <c r="CIE119" s="33"/>
      <c r="CIF119" s="33"/>
      <c r="CIG119" s="33"/>
      <c r="CIH119" s="33"/>
      <c r="CII119" s="33"/>
      <c r="CIJ119" s="35"/>
      <c r="CIK119" s="33"/>
      <c r="CIL119" s="33"/>
      <c r="CIM119" s="33"/>
      <c r="CIN119" s="33"/>
      <c r="CIO119" s="33"/>
      <c r="CIP119" s="33"/>
      <c r="CIQ119" s="33"/>
      <c r="CIR119" s="35"/>
      <c r="CIS119" s="33"/>
      <c r="CIT119" s="33"/>
      <c r="CIU119" s="33"/>
      <c r="CIV119" s="33"/>
      <c r="CIW119" s="33"/>
      <c r="CIX119" s="33"/>
      <c r="CIY119" s="33"/>
      <c r="CIZ119" s="35"/>
      <c r="CJA119" s="33"/>
      <c r="CJB119" s="33"/>
      <c r="CJC119" s="33"/>
      <c r="CJD119" s="33"/>
      <c r="CJE119" s="33"/>
      <c r="CJF119" s="33"/>
      <c r="CJG119" s="33"/>
      <c r="CJH119" s="35"/>
      <c r="CJI119" s="33"/>
      <c r="CJJ119" s="33"/>
      <c r="CJK119" s="33"/>
      <c r="CJL119" s="33"/>
      <c r="CJM119" s="33"/>
      <c r="CJN119" s="33"/>
      <c r="CJO119" s="33"/>
      <c r="CJP119" s="35"/>
      <c r="CJQ119" s="33"/>
      <c r="CJR119" s="33"/>
      <c r="CJS119" s="33"/>
      <c r="CJT119" s="33"/>
      <c r="CJU119" s="33"/>
      <c r="CJV119" s="33"/>
      <c r="CJW119" s="33"/>
      <c r="CJX119" s="35"/>
      <c r="CJY119" s="33"/>
      <c r="CJZ119" s="33"/>
      <c r="CKA119" s="33"/>
      <c r="CKB119" s="33"/>
      <c r="CKC119" s="33"/>
      <c r="CKD119" s="33"/>
      <c r="CKE119" s="33"/>
      <c r="CKF119" s="35"/>
      <c r="CKG119" s="33"/>
      <c r="CKH119" s="33"/>
      <c r="CKI119" s="33"/>
      <c r="CKJ119" s="33"/>
      <c r="CKK119" s="33"/>
      <c r="CKL119" s="33"/>
      <c r="CKM119" s="33"/>
      <c r="CKN119" s="35"/>
      <c r="CKO119" s="33"/>
      <c r="CKP119" s="33"/>
      <c r="CKQ119" s="33"/>
      <c r="CKR119" s="33"/>
      <c r="CKS119" s="33"/>
      <c r="CKT119" s="33"/>
      <c r="CKU119" s="33"/>
      <c r="CKV119" s="35"/>
      <c r="CKW119" s="33"/>
      <c r="CKX119" s="33"/>
      <c r="CKY119" s="33"/>
      <c r="CKZ119" s="33"/>
      <c r="CLA119" s="33"/>
      <c r="CLB119" s="33"/>
      <c r="CLC119" s="33"/>
      <c r="CLD119" s="35"/>
      <c r="CLE119" s="33"/>
      <c r="CLF119" s="33"/>
      <c r="CLG119" s="33"/>
      <c r="CLH119" s="33"/>
      <c r="CLI119" s="33"/>
      <c r="CLJ119" s="33"/>
      <c r="CLK119" s="33"/>
      <c r="CLL119" s="35"/>
      <c r="CLM119" s="33"/>
      <c r="CLN119" s="33"/>
      <c r="CLO119" s="33"/>
      <c r="CLP119" s="33"/>
      <c r="CLQ119" s="33"/>
      <c r="CLR119" s="33"/>
      <c r="CLS119" s="33"/>
      <c r="CLT119" s="35"/>
      <c r="CLU119" s="33"/>
      <c r="CLV119" s="33"/>
      <c r="CLW119" s="33"/>
      <c r="CLX119" s="33"/>
      <c r="CLY119" s="33"/>
      <c r="CLZ119" s="33"/>
      <c r="CMA119" s="33"/>
      <c r="CMB119" s="35"/>
      <c r="CMC119" s="33"/>
      <c r="CMD119" s="33"/>
      <c r="CME119" s="33"/>
      <c r="CMF119" s="33"/>
      <c r="CMG119" s="33"/>
      <c r="CMH119" s="33"/>
      <c r="CMI119" s="33"/>
      <c r="CMJ119" s="35"/>
      <c r="CMK119" s="33"/>
      <c r="CML119" s="33"/>
      <c r="CMM119" s="33"/>
      <c r="CMN119" s="33"/>
      <c r="CMO119" s="33"/>
      <c r="CMP119" s="33"/>
      <c r="CMQ119" s="33"/>
      <c r="CMR119" s="35"/>
      <c r="CMS119" s="33"/>
      <c r="CMT119" s="33"/>
      <c r="CMU119" s="33"/>
      <c r="CMV119" s="33"/>
      <c r="CMW119" s="33"/>
      <c r="CMX119" s="33"/>
      <c r="CMY119" s="33"/>
      <c r="CMZ119" s="35"/>
      <c r="CNA119" s="33"/>
      <c r="CNB119" s="33"/>
      <c r="CNC119" s="33"/>
      <c r="CND119" s="33"/>
      <c r="CNE119" s="33"/>
      <c r="CNF119" s="33"/>
      <c r="CNG119" s="33"/>
      <c r="CNH119" s="35"/>
      <c r="CNI119" s="33"/>
      <c r="CNJ119" s="33"/>
      <c r="CNK119" s="33"/>
      <c r="CNL119" s="33"/>
      <c r="CNM119" s="33"/>
      <c r="CNN119" s="33"/>
      <c r="CNO119" s="33"/>
      <c r="CNP119" s="35"/>
      <c r="CNQ119" s="33"/>
      <c r="CNR119" s="33"/>
      <c r="CNS119" s="33"/>
      <c r="CNT119" s="33"/>
      <c r="CNU119" s="33"/>
      <c r="CNV119" s="33"/>
      <c r="CNW119" s="33"/>
      <c r="CNX119" s="35"/>
      <c r="CNY119" s="33"/>
      <c r="CNZ119" s="33"/>
      <c r="COA119" s="33"/>
      <c r="COB119" s="33"/>
      <c r="COC119" s="33"/>
      <c r="COD119" s="33"/>
      <c r="COE119" s="33"/>
      <c r="COF119" s="35"/>
      <c r="COG119" s="33"/>
      <c r="COH119" s="33"/>
      <c r="COI119" s="33"/>
      <c r="COJ119" s="33"/>
      <c r="COK119" s="33"/>
      <c r="COL119" s="33"/>
      <c r="COM119" s="33"/>
      <c r="CON119" s="35"/>
      <c r="COO119" s="33"/>
      <c r="COP119" s="33"/>
      <c r="COQ119" s="33"/>
      <c r="COR119" s="33"/>
      <c r="COS119" s="33"/>
      <c r="COT119" s="33"/>
      <c r="COU119" s="33"/>
      <c r="COV119" s="35"/>
      <c r="COW119" s="33"/>
      <c r="COX119" s="33"/>
      <c r="COY119" s="33"/>
      <c r="COZ119" s="33"/>
      <c r="CPA119" s="33"/>
      <c r="CPB119" s="33"/>
      <c r="CPC119" s="33"/>
      <c r="CPD119" s="35"/>
      <c r="CPE119" s="33"/>
      <c r="CPF119" s="33"/>
      <c r="CPG119" s="33"/>
      <c r="CPH119" s="33"/>
      <c r="CPI119" s="33"/>
      <c r="CPJ119" s="33"/>
      <c r="CPK119" s="33"/>
      <c r="CPL119" s="35"/>
      <c r="CPM119" s="33"/>
      <c r="CPN119" s="33"/>
      <c r="CPO119" s="33"/>
      <c r="CPP119" s="33"/>
      <c r="CPQ119" s="33"/>
      <c r="CPR119" s="33"/>
      <c r="CPS119" s="33"/>
      <c r="CPT119" s="35"/>
      <c r="CPU119" s="33"/>
      <c r="CPV119" s="33"/>
      <c r="CPW119" s="33"/>
      <c r="CPX119" s="33"/>
      <c r="CPY119" s="33"/>
      <c r="CPZ119" s="33"/>
      <c r="CQA119" s="33"/>
      <c r="CQB119" s="35"/>
      <c r="CQC119" s="33"/>
      <c r="CQD119" s="33"/>
      <c r="CQE119" s="33"/>
      <c r="CQF119" s="33"/>
      <c r="CQG119" s="33"/>
      <c r="CQH119" s="33"/>
      <c r="CQI119" s="33"/>
      <c r="CQJ119" s="35"/>
      <c r="CQK119" s="33"/>
      <c r="CQL119" s="33"/>
      <c r="CQM119" s="33"/>
      <c r="CQN119" s="33"/>
      <c r="CQO119" s="33"/>
      <c r="CQP119" s="33"/>
      <c r="CQQ119" s="33"/>
      <c r="CQR119" s="35"/>
      <c r="CQS119" s="33"/>
      <c r="CQT119" s="33"/>
      <c r="CQU119" s="33"/>
      <c r="CQV119" s="33"/>
      <c r="CQW119" s="33"/>
      <c r="CQX119" s="33"/>
      <c r="CQY119" s="33"/>
      <c r="CQZ119" s="35"/>
      <c r="CRA119" s="33"/>
      <c r="CRB119" s="33"/>
      <c r="CRC119" s="33"/>
      <c r="CRD119" s="33"/>
      <c r="CRE119" s="33"/>
      <c r="CRF119" s="33"/>
      <c r="CRG119" s="33"/>
      <c r="CRH119" s="35"/>
      <c r="CRI119" s="33"/>
      <c r="CRJ119" s="33"/>
      <c r="CRK119" s="33"/>
      <c r="CRL119" s="33"/>
      <c r="CRM119" s="33"/>
      <c r="CRN119" s="33"/>
      <c r="CRO119" s="33"/>
      <c r="CRP119" s="35"/>
      <c r="CRQ119" s="33"/>
      <c r="CRR119" s="33"/>
      <c r="CRS119" s="33"/>
      <c r="CRT119" s="33"/>
      <c r="CRU119" s="33"/>
      <c r="CRV119" s="33"/>
      <c r="CRW119" s="33"/>
      <c r="CRX119" s="35"/>
      <c r="CRY119" s="33"/>
      <c r="CRZ119" s="33"/>
      <c r="CSA119" s="33"/>
      <c r="CSB119" s="33"/>
      <c r="CSC119" s="33"/>
      <c r="CSD119" s="33"/>
      <c r="CSE119" s="33"/>
      <c r="CSF119" s="35"/>
      <c r="CSG119" s="33"/>
      <c r="CSH119" s="33"/>
      <c r="CSI119" s="33"/>
      <c r="CSJ119" s="33"/>
      <c r="CSK119" s="33"/>
      <c r="CSL119" s="33"/>
      <c r="CSM119" s="33"/>
      <c r="CSN119" s="35"/>
      <c r="CSO119" s="33"/>
      <c r="CSP119" s="33"/>
      <c r="CSQ119" s="33"/>
      <c r="CSR119" s="33"/>
      <c r="CSS119" s="33"/>
      <c r="CST119" s="33"/>
      <c r="CSU119" s="33"/>
      <c r="CSV119" s="35"/>
      <c r="CSW119" s="33"/>
      <c r="CSX119" s="33"/>
      <c r="CSY119" s="33"/>
      <c r="CSZ119" s="33"/>
      <c r="CTA119" s="33"/>
      <c r="CTB119" s="33"/>
      <c r="CTC119" s="33"/>
      <c r="CTD119" s="35"/>
      <c r="CTE119" s="33"/>
      <c r="CTF119" s="33"/>
      <c r="CTG119" s="33"/>
      <c r="CTH119" s="33"/>
      <c r="CTI119" s="33"/>
      <c r="CTJ119" s="33"/>
      <c r="CTK119" s="33"/>
      <c r="CTL119" s="35"/>
      <c r="CTM119" s="33"/>
      <c r="CTN119" s="33"/>
      <c r="CTO119" s="33"/>
      <c r="CTP119" s="33"/>
      <c r="CTQ119" s="33"/>
      <c r="CTR119" s="33"/>
      <c r="CTS119" s="33"/>
      <c r="CTT119" s="35"/>
      <c r="CTU119" s="33"/>
      <c r="CTV119" s="33"/>
      <c r="CTW119" s="33"/>
      <c r="CTX119" s="33"/>
      <c r="CTY119" s="33"/>
      <c r="CTZ119" s="33"/>
      <c r="CUA119" s="33"/>
      <c r="CUB119" s="35"/>
      <c r="CUC119" s="33"/>
      <c r="CUD119" s="33"/>
      <c r="CUE119" s="33"/>
      <c r="CUF119" s="33"/>
      <c r="CUG119" s="33"/>
      <c r="CUH119" s="33"/>
      <c r="CUI119" s="33"/>
      <c r="CUJ119" s="35"/>
      <c r="CUK119" s="33"/>
      <c r="CUL119" s="33"/>
      <c r="CUM119" s="33"/>
      <c r="CUN119" s="33"/>
      <c r="CUO119" s="33"/>
      <c r="CUP119" s="33"/>
      <c r="CUQ119" s="33"/>
      <c r="CUR119" s="35"/>
      <c r="CUS119" s="33"/>
      <c r="CUT119" s="33"/>
      <c r="CUU119" s="33"/>
      <c r="CUV119" s="33"/>
      <c r="CUW119" s="33"/>
      <c r="CUX119" s="33"/>
      <c r="CUY119" s="33"/>
      <c r="CUZ119" s="35"/>
      <c r="CVA119" s="33"/>
      <c r="CVB119" s="33"/>
      <c r="CVC119" s="33"/>
      <c r="CVD119" s="33"/>
      <c r="CVE119" s="33"/>
      <c r="CVF119" s="33"/>
      <c r="CVG119" s="33"/>
      <c r="CVH119" s="35"/>
      <c r="CVI119" s="33"/>
      <c r="CVJ119" s="33"/>
      <c r="CVK119" s="33"/>
      <c r="CVL119" s="33"/>
      <c r="CVM119" s="33"/>
      <c r="CVN119" s="33"/>
      <c r="CVO119" s="33"/>
      <c r="CVP119" s="35"/>
      <c r="CVQ119" s="33"/>
      <c r="CVR119" s="33"/>
      <c r="CVS119" s="33"/>
      <c r="CVT119" s="33"/>
      <c r="CVU119" s="33"/>
      <c r="CVV119" s="33"/>
      <c r="CVW119" s="33"/>
      <c r="CVX119" s="35"/>
      <c r="CVY119" s="33"/>
      <c r="CVZ119" s="33"/>
      <c r="CWA119" s="33"/>
      <c r="CWB119" s="33"/>
      <c r="CWC119" s="33"/>
      <c r="CWD119" s="33"/>
      <c r="CWE119" s="33"/>
      <c r="CWF119" s="35"/>
      <c r="CWG119" s="33"/>
      <c r="CWH119" s="33"/>
      <c r="CWI119" s="33"/>
      <c r="CWJ119" s="33"/>
      <c r="CWK119" s="33"/>
      <c r="CWL119" s="33"/>
      <c r="CWM119" s="33"/>
      <c r="CWN119" s="35"/>
      <c r="CWO119" s="33"/>
      <c r="CWP119" s="33"/>
      <c r="CWQ119" s="33"/>
      <c r="CWR119" s="33"/>
      <c r="CWS119" s="33"/>
      <c r="CWT119" s="33"/>
      <c r="CWU119" s="33"/>
      <c r="CWV119" s="35"/>
      <c r="CWW119" s="33"/>
      <c r="CWX119" s="33"/>
      <c r="CWY119" s="33"/>
      <c r="CWZ119" s="33"/>
      <c r="CXA119" s="33"/>
      <c r="CXB119" s="33"/>
      <c r="CXC119" s="33"/>
      <c r="CXD119" s="35"/>
      <c r="CXE119" s="33"/>
      <c r="CXF119" s="33"/>
      <c r="CXG119" s="33"/>
      <c r="CXH119" s="33"/>
      <c r="CXI119" s="33"/>
      <c r="CXJ119" s="33"/>
      <c r="CXK119" s="33"/>
      <c r="CXL119" s="35"/>
      <c r="CXM119" s="33"/>
      <c r="CXN119" s="33"/>
      <c r="CXO119" s="33"/>
      <c r="CXP119" s="33"/>
      <c r="CXQ119" s="33"/>
      <c r="CXR119" s="33"/>
      <c r="CXS119" s="33"/>
      <c r="CXT119" s="35"/>
      <c r="CXU119" s="33"/>
      <c r="CXV119" s="33"/>
      <c r="CXW119" s="33"/>
      <c r="CXX119" s="33"/>
      <c r="CXY119" s="33"/>
      <c r="CXZ119" s="33"/>
      <c r="CYA119" s="33"/>
      <c r="CYB119" s="35"/>
      <c r="CYC119" s="33"/>
      <c r="CYD119" s="33"/>
      <c r="CYE119" s="33"/>
      <c r="CYF119" s="33"/>
      <c r="CYG119" s="33"/>
      <c r="CYH119" s="33"/>
      <c r="CYI119" s="33"/>
      <c r="CYJ119" s="35"/>
      <c r="CYK119" s="33"/>
      <c r="CYL119" s="33"/>
      <c r="CYM119" s="33"/>
      <c r="CYN119" s="33"/>
      <c r="CYO119" s="33"/>
      <c r="CYP119" s="33"/>
      <c r="CYQ119" s="33"/>
      <c r="CYR119" s="35"/>
      <c r="CYS119" s="33"/>
      <c r="CYT119" s="33"/>
      <c r="CYU119" s="33"/>
      <c r="CYV119" s="33"/>
      <c r="CYW119" s="33"/>
      <c r="CYX119" s="33"/>
      <c r="CYY119" s="33"/>
      <c r="CYZ119" s="35"/>
      <c r="CZA119" s="33"/>
      <c r="CZB119" s="33"/>
      <c r="CZC119" s="33"/>
      <c r="CZD119" s="33"/>
      <c r="CZE119" s="33"/>
      <c r="CZF119" s="33"/>
      <c r="CZG119" s="33"/>
      <c r="CZH119" s="35"/>
      <c r="CZI119" s="33"/>
      <c r="CZJ119" s="33"/>
      <c r="CZK119" s="33"/>
      <c r="CZL119" s="33"/>
      <c r="CZM119" s="33"/>
      <c r="CZN119" s="33"/>
      <c r="CZO119" s="33"/>
      <c r="CZP119" s="35"/>
      <c r="CZQ119" s="33"/>
      <c r="CZR119" s="33"/>
      <c r="CZS119" s="33"/>
      <c r="CZT119" s="33"/>
      <c r="CZU119" s="33"/>
      <c r="CZV119" s="33"/>
      <c r="CZW119" s="33"/>
      <c r="CZX119" s="35"/>
      <c r="CZY119" s="33"/>
      <c r="CZZ119" s="33"/>
      <c r="DAA119" s="33"/>
      <c r="DAB119" s="33"/>
      <c r="DAC119" s="33"/>
      <c r="DAD119" s="33"/>
      <c r="DAE119" s="33"/>
      <c r="DAF119" s="35"/>
      <c r="DAG119" s="33"/>
      <c r="DAH119" s="33"/>
      <c r="DAI119" s="33"/>
      <c r="DAJ119" s="33"/>
      <c r="DAK119" s="33"/>
      <c r="DAL119" s="33"/>
      <c r="DAM119" s="33"/>
      <c r="DAN119" s="35"/>
      <c r="DAO119" s="33"/>
      <c r="DAP119" s="33"/>
      <c r="DAQ119" s="33"/>
      <c r="DAR119" s="33"/>
      <c r="DAS119" s="33"/>
      <c r="DAT119" s="33"/>
      <c r="DAU119" s="33"/>
      <c r="DAV119" s="35"/>
      <c r="DAW119" s="33"/>
      <c r="DAX119" s="33"/>
      <c r="DAY119" s="33"/>
      <c r="DAZ119" s="33"/>
      <c r="DBA119" s="33"/>
      <c r="DBB119" s="33"/>
      <c r="DBC119" s="33"/>
      <c r="DBD119" s="35"/>
      <c r="DBE119" s="33"/>
      <c r="DBF119" s="33"/>
      <c r="DBG119" s="33"/>
      <c r="DBH119" s="33"/>
      <c r="DBI119" s="33"/>
      <c r="DBJ119" s="33"/>
      <c r="DBK119" s="33"/>
      <c r="DBL119" s="35"/>
      <c r="DBM119" s="33"/>
      <c r="DBN119" s="33"/>
      <c r="DBO119" s="33"/>
      <c r="DBP119" s="33"/>
      <c r="DBQ119" s="33"/>
      <c r="DBR119" s="33"/>
      <c r="DBS119" s="33"/>
      <c r="DBT119" s="35"/>
      <c r="DBU119" s="33"/>
      <c r="DBV119" s="33"/>
      <c r="DBW119" s="33"/>
      <c r="DBX119" s="33"/>
      <c r="DBY119" s="33"/>
      <c r="DBZ119" s="33"/>
      <c r="DCA119" s="33"/>
      <c r="DCB119" s="35"/>
      <c r="DCC119" s="33"/>
      <c r="DCD119" s="33"/>
      <c r="DCE119" s="33"/>
      <c r="DCF119" s="33"/>
      <c r="DCG119" s="33"/>
      <c r="DCH119" s="33"/>
      <c r="DCI119" s="33"/>
      <c r="DCJ119" s="35"/>
      <c r="DCK119" s="33"/>
      <c r="DCL119" s="33"/>
      <c r="DCM119" s="33"/>
      <c r="DCN119" s="33"/>
      <c r="DCO119" s="33"/>
      <c r="DCP119" s="33"/>
      <c r="DCQ119" s="33"/>
      <c r="DCR119" s="35"/>
      <c r="DCS119" s="33"/>
      <c r="DCT119" s="33"/>
      <c r="DCU119" s="33"/>
      <c r="DCV119" s="33"/>
      <c r="DCW119" s="33"/>
      <c r="DCX119" s="33"/>
      <c r="DCY119" s="33"/>
      <c r="DCZ119" s="35"/>
      <c r="DDA119" s="33"/>
      <c r="DDB119" s="33"/>
      <c r="DDC119" s="33"/>
      <c r="DDD119" s="33"/>
      <c r="DDE119" s="33"/>
      <c r="DDF119" s="33"/>
      <c r="DDG119" s="33"/>
      <c r="DDH119" s="35"/>
      <c r="DDI119" s="33"/>
      <c r="DDJ119" s="33"/>
      <c r="DDK119" s="33"/>
      <c r="DDL119" s="33"/>
      <c r="DDM119" s="33"/>
      <c r="DDN119" s="33"/>
      <c r="DDO119" s="33"/>
      <c r="DDP119" s="35"/>
      <c r="DDQ119" s="33"/>
      <c r="DDR119" s="33"/>
      <c r="DDS119" s="33"/>
      <c r="DDT119" s="33"/>
      <c r="DDU119" s="33"/>
      <c r="DDV119" s="33"/>
      <c r="DDW119" s="33"/>
      <c r="DDX119" s="35"/>
      <c r="DDY119" s="33"/>
      <c r="DDZ119" s="33"/>
      <c r="DEA119" s="33"/>
      <c r="DEB119" s="33"/>
      <c r="DEC119" s="33"/>
      <c r="DED119" s="33"/>
      <c r="DEE119" s="33"/>
      <c r="DEF119" s="35"/>
      <c r="DEG119" s="33"/>
      <c r="DEH119" s="33"/>
      <c r="DEI119" s="33"/>
      <c r="DEJ119" s="33"/>
      <c r="DEK119" s="33"/>
      <c r="DEL119" s="33"/>
      <c r="DEM119" s="33"/>
      <c r="DEN119" s="35"/>
      <c r="DEO119" s="33"/>
      <c r="DEP119" s="33"/>
      <c r="DEQ119" s="33"/>
      <c r="DER119" s="33"/>
      <c r="DES119" s="33"/>
      <c r="DET119" s="33"/>
      <c r="DEU119" s="33"/>
      <c r="DEV119" s="35"/>
      <c r="DEW119" s="33"/>
      <c r="DEX119" s="33"/>
      <c r="DEY119" s="33"/>
      <c r="DEZ119" s="33"/>
      <c r="DFA119" s="33"/>
      <c r="DFB119" s="33"/>
      <c r="DFC119" s="33"/>
      <c r="DFD119" s="35"/>
      <c r="DFE119" s="33"/>
      <c r="DFF119" s="33"/>
      <c r="DFG119" s="33"/>
      <c r="DFH119" s="33"/>
      <c r="DFI119" s="33"/>
      <c r="DFJ119" s="33"/>
      <c r="DFK119" s="33"/>
      <c r="DFL119" s="35"/>
      <c r="DFM119" s="33"/>
      <c r="DFN119" s="33"/>
      <c r="DFO119" s="33"/>
      <c r="DFP119" s="33"/>
      <c r="DFQ119" s="33"/>
      <c r="DFR119" s="33"/>
      <c r="DFS119" s="33"/>
      <c r="DFT119" s="35"/>
      <c r="DFU119" s="33"/>
      <c r="DFV119" s="33"/>
      <c r="DFW119" s="33"/>
      <c r="DFX119" s="33"/>
      <c r="DFY119" s="33"/>
      <c r="DFZ119" s="33"/>
      <c r="DGA119" s="33"/>
      <c r="DGB119" s="35"/>
      <c r="DGC119" s="33"/>
      <c r="DGD119" s="33"/>
      <c r="DGE119" s="33"/>
      <c r="DGF119" s="33"/>
      <c r="DGG119" s="33"/>
      <c r="DGH119" s="33"/>
      <c r="DGI119" s="33"/>
      <c r="DGJ119" s="35"/>
      <c r="DGK119" s="33"/>
      <c r="DGL119" s="33"/>
      <c r="DGM119" s="33"/>
      <c r="DGN119" s="33"/>
      <c r="DGO119" s="33"/>
      <c r="DGP119" s="33"/>
      <c r="DGQ119" s="33"/>
      <c r="DGR119" s="35"/>
      <c r="DGS119" s="33"/>
      <c r="DGT119" s="33"/>
      <c r="DGU119" s="33"/>
      <c r="DGV119" s="33"/>
      <c r="DGW119" s="33"/>
      <c r="DGX119" s="33"/>
      <c r="DGY119" s="33"/>
      <c r="DGZ119" s="35"/>
      <c r="DHA119" s="33"/>
      <c r="DHB119" s="33"/>
      <c r="DHC119" s="33"/>
      <c r="DHD119" s="33"/>
      <c r="DHE119" s="33"/>
      <c r="DHF119" s="33"/>
      <c r="DHG119" s="33"/>
      <c r="DHH119" s="35"/>
      <c r="DHI119" s="33"/>
      <c r="DHJ119" s="33"/>
      <c r="DHK119" s="33"/>
      <c r="DHL119" s="33"/>
      <c r="DHM119" s="33"/>
      <c r="DHN119" s="33"/>
      <c r="DHO119" s="33"/>
      <c r="DHP119" s="35"/>
      <c r="DHQ119" s="33"/>
      <c r="DHR119" s="33"/>
      <c r="DHS119" s="33"/>
      <c r="DHT119" s="33"/>
      <c r="DHU119" s="33"/>
      <c r="DHV119" s="33"/>
      <c r="DHW119" s="33"/>
      <c r="DHX119" s="35"/>
      <c r="DHY119" s="33"/>
      <c r="DHZ119" s="33"/>
      <c r="DIA119" s="33"/>
      <c r="DIB119" s="33"/>
      <c r="DIC119" s="33"/>
      <c r="DID119" s="33"/>
      <c r="DIE119" s="33"/>
      <c r="DIF119" s="35"/>
      <c r="DIG119" s="33"/>
      <c r="DIH119" s="33"/>
      <c r="DII119" s="33"/>
      <c r="DIJ119" s="33"/>
      <c r="DIK119" s="33"/>
      <c r="DIL119" s="33"/>
      <c r="DIM119" s="33"/>
      <c r="DIN119" s="35"/>
      <c r="DIO119" s="33"/>
      <c r="DIP119" s="33"/>
      <c r="DIQ119" s="33"/>
      <c r="DIR119" s="33"/>
      <c r="DIS119" s="33"/>
      <c r="DIT119" s="33"/>
      <c r="DIU119" s="33"/>
      <c r="DIV119" s="35"/>
      <c r="DIW119" s="33"/>
      <c r="DIX119" s="33"/>
      <c r="DIY119" s="33"/>
      <c r="DIZ119" s="33"/>
      <c r="DJA119" s="33"/>
      <c r="DJB119" s="33"/>
      <c r="DJC119" s="33"/>
      <c r="DJD119" s="35"/>
      <c r="DJE119" s="33"/>
      <c r="DJF119" s="33"/>
      <c r="DJG119" s="33"/>
      <c r="DJH119" s="33"/>
      <c r="DJI119" s="33"/>
      <c r="DJJ119" s="33"/>
      <c r="DJK119" s="33"/>
      <c r="DJL119" s="35"/>
      <c r="DJM119" s="33"/>
      <c r="DJN119" s="33"/>
      <c r="DJO119" s="33"/>
      <c r="DJP119" s="33"/>
      <c r="DJQ119" s="33"/>
      <c r="DJR119" s="33"/>
      <c r="DJS119" s="33"/>
      <c r="DJT119" s="35"/>
      <c r="DJU119" s="33"/>
      <c r="DJV119" s="33"/>
      <c r="DJW119" s="33"/>
      <c r="DJX119" s="33"/>
      <c r="DJY119" s="33"/>
      <c r="DJZ119" s="33"/>
      <c r="DKA119" s="33"/>
      <c r="DKB119" s="35"/>
      <c r="DKC119" s="33"/>
      <c r="DKD119" s="33"/>
      <c r="DKE119" s="33"/>
      <c r="DKF119" s="33"/>
      <c r="DKG119" s="33"/>
      <c r="DKH119" s="33"/>
      <c r="DKI119" s="33"/>
      <c r="DKJ119" s="35"/>
      <c r="DKK119" s="33"/>
      <c r="DKL119" s="33"/>
      <c r="DKM119" s="33"/>
      <c r="DKN119" s="33"/>
      <c r="DKO119" s="33"/>
      <c r="DKP119" s="33"/>
      <c r="DKQ119" s="33"/>
      <c r="DKR119" s="35"/>
      <c r="DKS119" s="33"/>
      <c r="DKT119" s="33"/>
      <c r="DKU119" s="33"/>
      <c r="DKV119" s="33"/>
      <c r="DKW119" s="33"/>
      <c r="DKX119" s="33"/>
      <c r="DKY119" s="33"/>
      <c r="DKZ119" s="35"/>
      <c r="DLA119" s="33"/>
      <c r="DLB119" s="33"/>
      <c r="DLC119" s="33"/>
      <c r="DLD119" s="33"/>
      <c r="DLE119" s="33"/>
      <c r="DLF119" s="33"/>
      <c r="DLG119" s="33"/>
      <c r="DLH119" s="35"/>
      <c r="DLI119" s="33"/>
      <c r="DLJ119" s="33"/>
      <c r="DLK119" s="33"/>
      <c r="DLL119" s="33"/>
      <c r="DLM119" s="33"/>
      <c r="DLN119" s="33"/>
      <c r="DLO119" s="33"/>
      <c r="DLP119" s="35"/>
      <c r="DLQ119" s="33"/>
      <c r="DLR119" s="33"/>
      <c r="DLS119" s="33"/>
      <c r="DLT119" s="33"/>
      <c r="DLU119" s="33"/>
      <c r="DLV119" s="33"/>
      <c r="DLW119" s="33"/>
      <c r="DLX119" s="35"/>
      <c r="DLY119" s="33"/>
      <c r="DLZ119" s="33"/>
      <c r="DMA119" s="33"/>
      <c r="DMB119" s="33"/>
      <c r="DMC119" s="33"/>
      <c r="DMD119" s="33"/>
      <c r="DME119" s="33"/>
      <c r="DMF119" s="35"/>
      <c r="DMG119" s="33"/>
      <c r="DMH119" s="33"/>
      <c r="DMI119" s="33"/>
      <c r="DMJ119" s="33"/>
      <c r="DMK119" s="33"/>
      <c r="DML119" s="33"/>
      <c r="DMM119" s="33"/>
      <c r="DMN119" s="35"/>
      <c r="DMO119" s="33"/>
      <c r="DMP119" s="33"/>
      <c r="DMQ119" s="33"/>
      <c r="DMR119" s="33"/>
      <c r="DMS119" s="33"/>
      <c r="DMT119" s="33"/>
      <c r="DMU119" s="33"/>
      <c r="DMV119" s="35"/>
      <c r="DMW119" s="33"/>
      <c r="DMX119" s="33"/>
      <c r="DMY119" s="33"/>
      <c r="DMZ119" s="33"/>
      <c r="DNA119" s="33"/>
      <c r="DNB119" s="33"/>
      <c r="DNC119" s="33"/>
      <c r="DND119" s="35"/>
      <c r="DNE119" s="33"/>
      <c r="DNF119" s="33"/>
      <c r="DNG119" s="33"/>
      <c r="DNH119" s="33"/>
      <c r="DNI119" s="33"/>
      <c r="DNJ119" s="33"/>
      <c r="DNK119" s="33"/>
      <c r="DNL119" s="35"/>
      <c r="DNM119" s="33"/>
      <c r="DNN119" s="33"/>
      <c r="DNO119" s="33"/>
      <c r="DNP119" s="33"/>
      <c r="DNQ119" s="33"/>
      <c r="DNR119" s="33"/>
      <c r="DNS119" s="33"/>
      <c r="DNT119" s="35"/>
      <c r="DNU119" s="33"/>
      <c r="DNV119" s="33"/>
      <c r="DNW119" s="33"/>
      <c r="DNX119" s="33"/>
      <c r="DNY119" s="33"/>
      <c r="DNZ119" s="33"/>
      <c r="DOA119" s="33"/>
      <c r="DOB119" s="35"/>
      <c r="DOC119" s="33"/>
      <c r="DOD119" s="33"/>
      <c r="DOE119" s="33"/>
      <c r="DOF119" s="33"/>
      <c r="DOG119" s="33"/>
      <c r="DOH119" s="33"/>
      <c r="DOI119" s="33"/>
      <c r="DOJ119" s="35"/>
      <c r="DOK119" s="33"/>
      <c r="DOL119" s="33"/>
      <c r="DOM119" s="33"/>
      <c r="DON119" s="33"/>
      <c r="DOO119" s="33"/>
      <c r="DOP119" s="33"/>
      <c r="DOQ119" s="33"/>
      <c r="DOR119" s="35"/>
      <c r="DOS119" s="33"/>
      <c r="DOT119" s="33"/>
      <c r="DOU119" s="33"/>
      <c r="DOV119" s="33"/>
      <c r="DOW119" s="33"/>
      <c r="DOX119" s="33"/>
      <c r="DOY119" s="33"/>
      <c r="DOZ119" s="35"/>
      <c r="DPA119" s="33"/>
      <c r="DPB119" s="33"/>
      <c r="DPC119" s="33"/>
      <c r="DPD119" s="33"/>
      <c r="DPE119" s="33"/>
      <c r="DPF119" s="33"/>
      <c r="DPG119" s="33"/>
      <c r="DPH119" s="35"/>
      <c r="DPI119" s="33"/>
      <c r="DPJ119" s="33"/>
      <c r="DPK119" s="33"/>
      <c r="DPL119" s="33"/>
      <c r="DPM119" s="33"/>
      <c r="DPN119" s="33"/>
      <c r="DPO119" s="33"/>
      <c r="DPP119" s="35"/>
      <c r="DPQ119" s="33"/>
      <c r="DPR119" s="33"/>
      <c r="DPS119" s="33"/>
      <c r="DPT119" s="33"/>
      <c r="DPU119" s="33"/>
      <c r="DPV119" s="33"/>
      <c r="DPW119" s="33"/>
      <c r="DPX119" s="35"/>
      <c r="DPY119" s="33"/>
      <c r="DPZ119" s="33"/>
      <c r="DQA119" s="33"/>
      <c r="DQB119" s="33"/>
      <c r="DQC119" s="33"/>
      <c r="DQD119" s="33"/>
      <c r="DQE119" s="33"/>
      <c r="DQF119" s="35"/>
      <c r="DQG119" s="33"/>
      <c r="DQH119" s="33"/>
      <c r="DQI119" s="33"/>
      <c r="DQJ119" s="33"/>
      <c r="DQK119" s="33"/>
      <c r="DQL119" s="33"/>
      <c r="DQM119" s="33"/>
      <c r="DQN119" s="35"/>
      <c r="DQO119" s="33"/>
      <c r="DQP119" s="33"/>
      <c r="DQQ119" s="33"/>
      <c r="DQR119" s="33"/>
      <c r="DQS119" s="33"/>
      <c r="DQT119" s="33"/>
      <c r="DQU119" s="33"/>
      <c r="DQV119" s="35"/>
      <c r="DQW119" s="33"/>
      <c r="DQX119" s="33"/>
      <c r="DQY119" s="33"/>
      <c r="DQZ119" s="33"/>
      <c r="DRA119" s="33"/>
      <c r="DRB119" s="33"/>
      <c r="DRC119" s="33"/>
      <c r="DRD119" s="35"/>
      <c r="DRE119" s="33"/>
      <c r="DRF119" s="33"/>
      <c r="DRG119" s="33"/>
      <c r="DRH119" s="33"/>
      <c r="DRI119" s="33"/>
      <c r="DRJ119" s="33"/>
      <c r="DRK119" s="33"/>
      <c r="DRL119" s="35"/>
      <c r="DRM119" s="33"/>
      <c r="DRN119" s="33"/>
      <c r="DRO119" s="33"/>
      <c r="DRP119" s="33"/>
      <c r="DRQ119" s="33"/>
      <c r="DRR119" s="33"/>
      <c r="DRS119" s="33"/>
      <c r="DRT119" s="35"/>
      <c r="DRU119" s="33"/>
      <c r="DRV119" s="33"/>
      <c r="DRW119" s="33"/>
      <c r="DRX119" s="33"/>
      <c r="DRY119" s="33"/>
      <c r="DRZ119" s="33"/>
      <c r="DSA119" s="33"/>
      <c r="DSB119" s="35"/>
      <c r="DSC119" s="33"/>
      <c r="DSD119" s="33"/>
      <c r="DSE119" s="33"/>
      <c r="DSF119" s="33"/>
      <c r="DSG119" s="33"/>
      <c r="DSH119" s="33"/>
      <c r="DSI119" s="33"/>
      <c r="DSJ119" s="35"/>
      <c r="DSK119" s="33"/>
      <c r="DSL119" s="33"/>
      <c r="DSM119" s="33"/>
      <c r="DSN119" s="33"/>
      <c r="DSO119" s="33"/>
      <c r="DSP119" s="33"/>
      <c r="DSQ119" s="33"/>
      <c r="DSR119" s="35"/>
      <c r="DSS119" s="33"/>
      <c r="DST119" s="33"/>
      <c r="DSU119" s="33"/>
      <c r="DSV119" s="33"/>
      <c r="DSW119" s="33"/>
      <c r="DSX119" s="33"/>
      <c r="DSY119" s="33"/>
      <c r="DSZ119" s="35"/>
      <c r="DTA119" s="33"/>
      <c r="DTB119" s="33"/>
      <c r="DTC119" s="33"/>
      <c r="DTD119" s="33"/>
      <c r="DTE119" s="33"/>
      <c r="DTF119" s="33"/>
      <c r="DTG119" s="33"/>
      <c r="DTH119" s="35"/>
      <c r="DTI119" s="33"/>
      <c r="DTJ119" s="33"/>
      <c r="DTK119" s="33"/>
      <c r="DTL119" s="33"/>
      <c r="DTM119" s="33"/>
      <c r="DTN119" s="33"/>
      <c r="DTO119" s="33"/>
      <c r="DTP119" s="35"/>
      <c r="DTQ119" s="33"/>
      <c r="DTR119" s="33"/>
      <c r="DTS119" s="33"/>
      <c r="DTT119" s="33"/>
      <c r="DTU119" s="33"/>
      <c r="DTV119" s="33"/>
      <c r="DTW119" s="33"/>
      <c r="DTX119" s="35"/>
      <c r="DTY119" s="33"/>
      <c r="DTZ119" s="33"/>
      <c r="DUA119" s="33"/>
      <c r="DUB119" s="33"/>
      <c r="DUC119" s="33"/>
      <c r="DUD119" s="33"/>
      <c r="DUE119" s="33"/>
      <c r="DUF119" s="35"/>
      <c r="DUG119" s="33"/>
      <c r="DUH119" s="33"/>
      <c r="DUI119" s="33"/>
      <c r="DUJ119" s="33"/>
      <c r="DUK119" s="33"/>
      <c r="DUL119" s="33"/>
      <c r="DUM119" s="33"/>
      <c r="DUN119" s="35"/>
      <c r="DUO119" s="33"/>
      <c r="DUP119" s="33"/>
      <c r="DUQ119" s="33"/>
      <c r="DUR119" s="33"/>
      <c r="DUS119" s="33"/>
      <c r="DUT119" s="33"/>
      <c r="DUU119" s="33"/>
      <c r="DUV119" s="35"/>
      <c r="DUW119" s="33"/>
      <c r="DUX119" s="33"/>
      <c r="DUY119" s="33"/>
      <c r="DUZ119" s="33"/>
      <c r="DVA119" s="33"/>
      <c r="DVB119" s="33"/>
      <c r="DVC119" s="33"/>
      <c r="DVD119" s="35"/>
      <c r="DVE119" s="33"/>
      <c r="DVF119" s="33"/>
      <c r="DVG119" s="33"/>
      <c r="DVH119" s="33"/>
      <c r="DVI119" s="33"/>
      <c r="DVJ119" s="33"/>
      <c r="DVK119" s="33"/>
      <c r="DVL119" s="35"/>
      <c r="DVM119" s="33"/>
      <c r="DVN119" s="33"/>
      <c r="DVO119" s="33"/>
      <c r="DVP119" s="33"/>
      <c r="DVQ119" s="33"/>
      <c r="DVR119" s="33"/>
      <c r="DVS119" s="33"/>
      <c r="DVT119" s="35"/>
      <c r="DVU119" s="33"/>
      <c r="DVV119" s="33"/>
      <c r="DVW119" s="33"/>
      <c r="DVX119" s="33"/>
      <c r="DVY119" s="33"/>
      <c r="DVZ119" s="33"/>
      <c r="DWA119" s="33"/>
      <c r="DWB119" s="35"/>
      <c r="DWC119" s="33"/>
      <c r="DWD119" s="33"/>
      <c r="DWE119" s="33"/>
      <c r="DWF119" s="33"/>
      <c r="DWG119" s="33"/>
      <c r="DWH119" s="33"/>
      <c r="DWI119" s="33"/>
      <c r="DWJ119" s="35"/>
      <c r="DWK119" s="33"/>
      <c r="DWL119" s="33"/>
      <c r="DWM119" s="33"/>
      <c r="DWN119" s="33"/>
      <c r="DWO119" s="33"/>
      <c r="DWP119" s="33"/>
      <c r="DWQ119" s="33"/>
      <c r="DWR119" s="35"/>
      <c r="DWS119" s="33"/>
      <c r="DWT119" s="33"/>
      <c r="DWU119" s="33"/>
      <c r="DWV119" s="33"/>
      <c r="DWW119" s="33"/>
      <c r="DWX119" s="33"/>
      <c r="DWY119" s="33"/>
      <c r="DWZ119" s="35"/>
      <c r="DXA119" s="33"/>
      <c r="DXB119" s="33"/>
      <c r="DXC119" s="33"/>
      <c r="DXD119" s="33"/>
      <c r="DXE119" s="33"/>
      <c r="DXF119" s="33"/>
      <c r="DXG119" s="33"/>
      <c r="DXH119" s="35"/>
      <c r="DXI119" s="33"/>
      <c r="DXJ119" s="33"/>
      <c r="DXK119" s="33"/>
      <c r="DXL119" s="33"/>
      <c r="DXM119" s="33"/>
      <c r="DXN119" s="33"/>
      <c r="DXO119" s="33"/>
      <c r="DXP119" s="35"/>
      <c r="DXQ119" s="33"/>
      <c r="DXR119" s="33"/>
      <c r="DXS119" s="33"/>
      <c r="DXT119" s="33"/>
      <c r="DXU119" s="33"/>
      <c r="DXV119" s="33"/>
      <c r="DXW119" s="33"/>
      <c r="DXX119" s="35"/>
      <c r="DXY119" s="33"/>
      <c r="DXZ119" s="33"/>
      <c r="DYA119" s="33"/>
      <c r="DYB119" s="33"/>
      <c r="DYC119" s="33"/>
      <c r="DYD119" s="33"/>
      <c r="DYE119" s="33"/>
      <c r="DYF119" s="35"/>
      <c r="DYG119" s="33"/>
      <c r="DYH119" s="33"/>
      <c r="DYI119" s="33"/>
      <c r="DYJ119" s="33"/>
      <c r="DYK119" s="33"/>
      <c r="DYL119" s="33"/>
      <c r="DYM119" s="33"/>
      <c r="DYN119" s="35"/>
      <c r="DYO119" s="33"/>
      <c r="DYP119" s="33"/>
      <c r="DYQ119" s="33"/>
      <c r="DYR119" s="33"/>
      <c r="DYS119" s="33"/>
      <c r="DYT119" s="33"/>
      <c r="DYU119" s="33"/>
      <c r="DYV119" s="35"/>
      <c r="DYW119" s="33"/>
      <c r="DYX119" s="33"/>
      <c r="DYY119" s="33"/>
      <c r="DYZ119" s="33"/>
      <c r="DZA119" s="33"/>
      <c r="DZB119" s="33"/>
      <c r="DZC119" s="33"/>
      <c r="DZD119" s="35"/>
      <c r="DZE119" s="33"/>
      <c r="DZF119" s="33"/>
      <c r="DZG119" s="33"/>
      <c r="DZH119" s="33"/>
      <c r="DZI119" s="33"/>
      <c r="DZJ119" s="33"/>
      <c r="DZK119" s="33"/>
      <c r="DZL119" s="35"/>
      <c r="DZM119" s="33"/>
      <c r="DZN119" s="33"/>
      <c r="DZO119" s="33"/>
      <c r="DZP119" s="33"/>
      <c r="DZQ119" s="33"/>
      <c r="DZR119" s="33"/>
      <c r="DZS119" s="33"/>
      <c r="DZT119" s="35"/>
      <c r="DZU119" s="33"/>
      <c r="DZV119" s="33"/>
      <c r="DZW119" s="33"/>
      <c r="DZX119" s="33"/>
      <c r="DZY119" s="33"/>
      <c r="DZZ119" s="33"/>
      <c r="EAA119" s="33"/>
      <c r="EAB119" s="35"/>
      <c r="EAC119" s="33"/>
      <c r="EAD119" s="33"/>
      <c r="EAE119" s="33"/>
      <c r="EAF119" s="33"/>
      <c r="EAG119" s="33"/>
      <c r="EAH119" s="33"/>
      <c r="EAI119" s="33"/>
      <c r="EAJ119" s="35"/>
      <c r="EAK119" s="33"/>
      <c r="EAL119" s="33"/>
      <c r="EAM119" s="33"/>
      <c r="EAN119" s="33"/>
      <c r="EAO119" s="33"/>
      <c r="EAP119" s="33"/>
      <c r="EAQ119" s="33"/>
      <c r="EAR119" s="35"/>
      <c r="EAS119" s="33"/>
      <c r="EAT119" s="33"/>
      <c r="EAU119" s="33"/>
      <c r="EAV119" s="33"/>
      <c r="EAW119" s="33"/>
      <c r="EAX119" s="33"/>
      <c r="EAY119" s="33"/>
      <c r="EAZ119" s="35"/>
      <c r="EBA119" s="33"/>
      <c r="EBB119" s="33"/>
      <c r="EBC119" s="33"/>
      <c r="EBD119" s="33"/>
      <c r="EBE119" s="33"/>
      <c r="EBF119" s="33"/>
      <c r="EBG119" s="33"/>
      <c r="EBH119" s="35"/>
      <c r="EBI119" s="33"/>
      <c r="EBJ119" s="33"/>
      <c r="EBK119" s="33"/>
      <c r="EBL119" s="33"/>
      <c r="EBM119" s="33"/>
      <c r="EBN119" s="33"/>
      <c r="EBO119" s="33"/>
      <c r="EBP119" s="35"/>
      <c r="EBQ119" s="33"/>
      <c r="EBR119" s="33"/>
      <c r="EBS119" s="33"/>
      <c r="EBT119" s="33"/>
      <c r="EBU119" s="33"/>
      <c r="EBV119" s="33"/>
      <c r="EBW119" s="33"/>
      <c r="EBX119" s="35"/>
      <c r="EBY119" s="33"/>
      <c r="EBZ119" s="33"/>
      <c r="ECA119" s="33"/>
      <c r="ECB119" s="33"/>
      <c r="ECC119" s="33"/>
      <c r="ECD119" s="33"/>
      <c r="ECE119" s="33"/>
      <c r="ECF119" s="35"/>
      <c r="ECG119" s="33"/>
      <c r="ECH119" s="33"/>
      <c r="ECI119" s="33"/>
      <c r="ECJ119" s="33"/>
      <c r="ECK119" s="33"/>
      <c r="ECL119" s="33"/>
      <c r="ECM119" s="33"/>
      <c r="ECN119" s="35"/>
      <c r="ECO119" s="33"/>
      <c r="ECP119" s="33"/>
      <c r="ECQ119" s="33"/>
      <c r="ECR119" s="33"/>
      <c r="ECS119" s="33"/>
      <c r="ECT119" s="33"/>
      <c r="ECU119" s="33"/>
      <c r="ECV119" s="35"/>
      <c r="ECW119" s="33"/>
      <c r="ECX119" s="33"/>
      <c r="ECY119" s="33"/>
      <c r="ECZ119" s="33"/>
      <c r="EDA119" s="33"/>
      <c r="EDB119" s="33"/>
      <c r="EDC119" s="33"/>
      <c r="EDD119" s="35"/>
      <c r="EDE119" s="33"/>
      <c r="EDF119" s="33"/>
      <c r="EDG119" s="33"/>
      <c r="EDH119" s="33"/>
      <c r="EDI119" s="33"/>
      <c r="EDJ119" s="33"/>
      <c r="EDK119" s="33"/>
      <c r="EDL119" s="35"/>
      <c r="EDM119" s="33"/>
      <c r="EDN119" s="33"/>
      <c r="EDO119" s="33"/>
      <c r="EDP119" s="33"/>
      <c r="EDQ119" s="33"/>
      <c r="EDR119" s="33"/>
      <c r="EDS119" s="33"/>
      <c r="EDT119" s="35"/>
      <c r="EDU119" s="33"/>
      <c r="EDV119" s="33"/>
      <c r="EDW119" s="33"/>
      <c r="EDX119" s="33"/>
      <c r="EDY119" s="33"/>
      <c r="EDZ119" s="33"/>
      <c r="EEA119" s="33"/>
      <c r="EEB119" s="35"/>
      <c r="EEC119" s="33"/>
      <c r="EED119" s="33"/>
      <c r="EEE119" s="33"/>
      <c r="EEF119" s="33"/>
      <c r="EEG119" s="33"/>
      <c r="EEH119" s="33"/>
      <c r="EEI119" s="33"/>
      <c r="EEJ119" s="35"/>
      <c r="EEK119" s="33"/>
      <c r="EEL119" s="33"/>
      <c r="EEM119" s="33"/>
      <c r="EEN119" s="33"/>
      <c r="EEO119" s="33"/>
      <c r="EEP119" s="33"/>
      <c r="EEQ119" s="33"/>
      <c r="EER119" s="35"/>
      <c r="EES119" s="33"/>
      <c r="EET119" s="33"/>
      <c r="EEU119" s="33"/>
      <c r="EEV119" s="33"/>
      <c r="EEW119" s="33"/>
      <c r="EEX119" s="33"/>
      <c r="EEY119" s="33"/>
      <c r="EEZ119" s="35"/>
      <c r="EFA119" s="33"/>
      <c r="EFB119" s="33"/>
      <c r="EFC119" s="33"/>
      <c r="EFD119" s="33"/>
      <c r="EFE119" s="33"/>
      <c r="EFF119" s="33"/>
      <c r="EFG119" s="33"/>
      <c r="EFH119" s="35"/>
      <c r="EFI119" s="33"/>
      <c r="EFJ119" s="33"/>
      <c r="EFK119" s="33"/>
      <c r="EFL119" s="33"/>
      <c r="EFM119" s="33"/>
      <c r="EFN119" s="33"/>
      <c r="EFO119" s="33"/>
      <c r="EFP119" s="35"/>
      <c r="EFQ119" s="33"/>
      <c r="EFR119" s="33"/>
      <c r="EFS119" s="33"/>
      <c r="EFT119" s="33"/>
      <c r="EFU119" s="33"/>
      <c r="EFV119" s="33"/>
      <c r="EFW119" s="33"/>
      <c r="EFX119" s="35"/>
      <c r="EFY119" s="33"/>
      <c r="EFZ119" s="33"/>
      <c r="EGA119" s="33"/>
      <c r="EGB119" s="33"/>
      <c r="EGC119" s="33"/>
      <c r="EGD119" s="33"/>
      <c r="EGE119" s="33"/>
      <c r="EGF119" s="35"/>
      <c r="EGG119" s="33"/>
      <c r="EGH119" s="33"/>
      <c r="EGI119" s="33"/>
      <c r="EGJ119" s="33"/>
      <c r="EGK119" s="33"/>
      <c r="EGL119" s="33"/>
      <c r="EGM119" s="33"/>
      <c r="EGN119" s="35"/>
      <c r="EGO119" s="33"/>
      <c r="EGP119" s="33"/>
      <c r="EGQ119" s="33"/>
      <c r="EGR119" s="33"/>
      <c r="EGS119" s="33"/>
      <c r="EGT119" s="33"/>
      <c r="EGU119" s="33"/>
      <c r="EGV119" s="35"/>
      <c r="EGW119" s="33"/>
      <c r="EGX119" s="33"/>
      <c r="EGY119" s="33"/>
      <c r="EGZ119" s="33"/>
      <c r="EHA119" s="33"/>
      <c r="EHB119" s="33"/>
      <c r="EHC119" s="33"/>
      <c r="EHD119" s="35"/>
      <c r="EHE119" s="33"/>
      <c r="EHF119" s="33"/>
      <c r="EHG119" s="33"/>
      <c r="EHH119" s="33"/>
      <c r="EHI119" s="33"/>
      <c r="EHJ119" s="33"/>
      <c r="EHK119" s="33"/>
      <c r="EHL119" s="35"/>
      <c r="EHM119" s="33"/>
      <c r="EHN119" s="33"/>
      <c r="EHO119" s="33"/>
      <c r="EHP119" s="33"/>
      <c r="EHQ119" s="33"/>
      <c r="EHR119" s="33"/>
      <c r="EHS119" s="33"/>
      <c r="EHT119" s="35"/>
      <c r="EHU119" s="33"/>
      <c r="EHV119" s="33"/>
      <c r="EHW119" s="33"/>
      <c r="EHX119" s="33"/>
      <c r="EHY119" s="33"/>
      <c r="EHZ119" s="33"/>
      <c r="EIA119" s="33"/>
      <c r="EIB119" s="35"/>
      <c r="EIC119" s="33"/>
      <c r="EID119" s="33"/>
      <c r="EIE119" s="33"/>
      <c r="EIF119" s="33"/>
      <c r="EIG119" s="33"/>
      <c r="EIH119" s="33"/>
      <c r="EII119" s="33"/>
      <c r="EIJ119" s="35"/>
      <c r="EIK119" s="33"/>
      <c r="EIL119" s="33"/>
      <c r="EIM119" s="33"/>
      <c r="EIN119" s="33"/>
      <c r="EIO119" s="33"/>
      <c r="EIP119" s="33"/>
      <c r="EIQ119" s="33"/>
      <c r="EIR119" s="35"/>
      <c r="EIS119" s="33"/>
      <c r="EIT119" s="33"/>
      <c r="EIU119" s="33"/>
      <c r="EIV119" s="33"/>
      <c r="EIW119" s="33"/>
      <c r="EIX119" s="33"/>
      <c r="EIY119" s="33"/>
      <c r="EIZ119" s="35"/>
      <c r="EJA119" s="33"/>
      <c r="EJB119" s="33"/>
      <c r="EJC119" s="33"/>
      <c r="EJD119" s="33"/>
      <c r="EJE119" s="33"/>
      <c r="EJF119" s="33"/>
      <c r="EJG119" s="33"/>
      <c r="EJH119" s="35"/>
      <c r="EJI119" s="33"/>
      <c r="EJJ119" s="33"/>
      <c r="EJK119" s="33"/>
      <c r="EJL119" s="33"/>
      <c r="EJM119" s="33"/>
      <c r="EJN119" s="33"/>
      <c r="EJO119" s="33"/>
      <c r="EJP119" s="35"/>
      <c r="EJQ119" s="33"/>
      <c r="EJR119" s="33"/>
      <c r="EJS119" s="33"/>
      <c r="EJT119" s="33"/>
      <c r="EJU119" s="33"/>
      <c r="EJV119" s="33"/>
      <c r="EJW119" s="33"/>
      <c r="EJX119" s="35"/>
      <c r="EJY119" s="33"/>
      <c r="EJZ119" s="33"/>
      <c r="EKA119" s="33"/>
      <c r="EKB119" s="33"/>
      <c r="EKC119" s="33"/>
      <c r="EKD119" s="33"/>
      <c r="EKE119" s="33"/>
      <c r="EKF119" s="35"/>
      <c r="EKG119" s="33"/>
      <c r="EKH119" s="33"/>
      <c r="EKI119" s="33"/>
      <c r="EKJ119" s="33"/>
      <c r="EKK119" s="33"/>
      <c r="EKL119" s="33"/>
      <c r="EKM119" s="33"/>
      <c r="EKN119" s="35"/>
      <c r="EKO119" s="33"/>
      <c r="EKP119" s="33"/>
      <c r="EKQ119" s="33"/>
      <c r="EKR119" s="33"/>
      <c r="EKS119" s="33"/>
      <c r="EKT119" s="33"/>
      <c r="EKU119" s="33"/>
      <c r="EKV119" s="35"/>
      <c r="EKW119" s="33"/>
      <c r="EKX119" s="33"/>
      <c r="EKY119" s="33"/>
      <c r="EKZ119" s="33"/>
      <c r="ELA119" s="33"/>
      <c r="ELB119" s="33"/>
      <c r="ELC119" s="33"/>
      <c r="ELD119" s="35"/>
      <c r="ELE119" s="33"/>
      <c r="ELF119" s="33"/>
      <c r="ELG119" s="33"/>
      <c r="ELH119" s="33"/>
      <c r="ELI119" s="33"/>
      <c r="ELJ119" s="33"/>
      <c r="ELK119" s="33"/>
      <c r="ELL119" s="35"/>
      <c r="ELM119" s="33"/>
      <c r="ELN119" s="33"/>
      <c r="ELO119" s="33"/>
      <c r="ELP119" s="33"/>
      <c r="ELQ119" s="33"/>
      <c r="ELR119" s="33"/>
      <c r="ELS119" s="33"/>
      <c r="ELT119" s="35"/>
      <c r="ELU119" s="33"/>
      <c r="ELV119" s="33"/>
      <c r="ELW119" s="33"/>
      <c r="ELX119" s="33"/>
      <c r="ELY119" s="33"/>
      <c r="ELZ119" s="33"/>
      <c r="EMA119" s="33"/>
      <c r="EMB119" s="35"/>
      <c r="EMC119" s="33"/>
      <c r="EMD119" s="33"/>
      <c r="EME119" s="33"/>
      <c r="EMF119" s="33"/>
      <c r="EMG119" s="33"/>
      <c r="EMH119" s="33"/>
      <c r="EMI119" s="33"/>
      <c r="EMJ119" s="35"/>
      <c r="EMK119" s="33"/>
      <c r="EML119" s="33"/>
      <c r="EMM119" s="33"/>
      <c r="EMN119" s="33"/>
      <c r="EMO119" s="33"/>
      <c r="EMP119" s="33"/>
      <c r="EMQ119" s="33"/>
      <c r="EMR119" s="35"/>
      <c r="EMS119" s="33"/>
      <c r="EMT119" s="33"/>
      <c r="EMU119" s="33"/>
      <c r="EMV119" s="33"/>
      <c r="EMW119" s="33"/>
      <c r="EMX119" s="33"/>
      <c r="EMY119" s="33"/>
      <c r="EMZ119" s="35"/>
      <c r="ENA119" s="33"/>
      <c r="ENB119" s="33"/>
      <c r="ENC119" s="33"/>
      <c r="END119" s="33"/>
      <c r="ENE119" s="33"/>
      <c r="ENF119" s="33"/>
      <c r="ENG119" s="33"/>
      <c r="ENH119" s="35"/>
      <c r="ENI119" s="33"/>
      <c r="ENJ119" s="33"/>
      <c r="ENK119" s="33"/>
      <c r="ENL119" s="33"/>
      <c r="ENM119" s="33"/>
      <c r="ENN119" s="33"/>
      <c r="ENO119" s="33"/>
      <c r="ENP119" s="35"/>
      <c r="ENQ119" s="33"/>
      <c r="ENR119" s="33"/>
      <c r="ENS119" s="33"/>
      <c r="ENT119" s="33"/>
      <c r="ENU119" s="33"/>
      <c r="ENV119" s="33"/>
      <c r="ENW119" s="33"/>
      <c r="ENX119" s="35"/>
      <c r="ENY119" s="33"/>
      <c r="ENZ119" s="33"/>
      <c r="EOA119" s="33"/>
      <c r="EOB119" s="33"/>
      <c r="EOC119" s="33"/>
      <c r="EOD119" s="33"/>
      <c r="EOE119" s="33"/>
      <c r="EOF119" s="35"/>
      <c r="EOG119" s="33"/>
      <c r="EOH119" s="33"/>
      <c r="EOI119" s="33"/>
      <c r="EOJ119" s="33"/>
      <c r="EOK119" s="33"/>
      <c r="EOL119" s="33"/>
      <c r="EOM119" s="33"/>
      <c r="EON119" s="35"/>
      <c r="EOO119" s="33"/>
      <c r="EOP119" s="33"/>
      <c r="EOQ119" s="33"/>
      <c r="EOR119" s="33"/>
      <c r="EOS119" s="33"/>
      <c r="EOT119" s="33"/>
      <c r="EOU119" s="33"/>
      <c r="EOV119" s="35"/>
      <c r="EOW119" s="33"/>
      <c r="EOX119" s="33"/>
      <c r="EOY119" s="33"/>
      <c r="EOZ119" s="33"/>
      <c r="EPA119" s="33"/>
      <c r="EPB119" s="33"/>
      <c r="EPC119" s="33"/>
      <c r="EPD119" s="35"/>
      <c r="EPE119" s="33"/>
      <c r="EPF119" s="33"/>
      <c r="EPG119" s="33"/>
      <c r="EPH119" s="33"/>
      <c r="EPI119" s="33"/>
      <c r="EPJ119" s="33"/>
      <c r="EPK119" s="33"/>
      <c r="EPL119" s="35"/>
      <c r="EPM119" s="33"/>
      <c r="EPN119" s="33"/>
      <c r="EPO119" s="33"/>
      <c r="EPP119" s="33"/>
      <c r="EPQ119" s="33"/>
      <c r="EPR119" s="33"/>
      <c r="EPS119" s="33"/>
      <c r="EPT119" s="35"/>
      <c r="EPU119" s="33"/>
      <c r="EPV119" s="33"/>
      <c r="EPW119" s="33"/>
      <c r="EPX119" s="33"/>
      <c r="EPY119" s="33"/>
      <c r="EPZ119" s="33"/>
      <c r="EQA119" s="33"/>
      <c r="EQB119" s="35"/>
      <c r="EQC119" s="33"/>
      <c r="EQD119" s="33"/>
      <c r="EQE119" s="33"/>
      <c r="EQF119" s="33"/>
      <c r="EQG119" s="33"/>
      <c r="EQH119" s="33"/>
      <c r="EQI119" s="33"/>
      <c r="EQJ119" s="35"/>
      <c r="EQK119" s="33"/>
      <c r="EQL119" s="33"/>
      <c r="EQM119" s="33"/>
      <c r="EQN119" s="33"/>
      <c r="EQO119" s="33"/>
      <c r="EQP119" s="33"/>
      <c r="EQQ119" s="33"/>
      <c r="EQR119" s="35"/>
      <c r="EQS119" s="33"/>
      <c r="EQT119" s="33"/>
      <c r="EQU119" s="33"/>
      <c r="EQV119" s="33"/>
      <c r="EQW119" s="33"/>
      <c r="EQX119" s="33"/>
      <c r="EQY119" s="33"/>
      <c r="EQZ119" s="35"/>
      <c r="ERA119" s="33"/>
      <c r="ERB119" s="33"/>
      <c r="ERC119" s="33"/>
      <c r="ERD119" s="33"/>
      <c r="ERE119" s="33"/>
      <c r="ERF119" s="33"/>
      <c r="ERG119" s="33"/>
      <c r="ERH119" s="35"/>
      <c r="ERI119" s="33"/>
      <c r="ERJ119" s="33"/>
      <c r="ERK119" s="33"/>
      <c r="ERL119" s="33"/>
      <c r="ERM119" s="33"/>
      <c r="ERN119" s="33"/>
      <c r="ERO119" s="33"/>
      <c r="ERP119" s="35"/>
      <c r="ERQ119" s="33"/>
      <c r="ERR119" s="33"/>
      <c r="ERS119" s="33"/>
      <c r="ERT119" s="33"/>
      <c r="ERU119" s="33"/>
      <c r="ERV119" s="33"/>
      <c r="ERW119" s="33"/>
      <c r="ERX119" s="35"/>
      <c r="ERY119" s="33"/>
      <c r="ERZ119" s="33"/>
      <c r="ESA119" s="33"/>
      <c r="ESB119" s="33"/>
      <c r="ESC119" s="33"/>
      <c r="ESD119" s="33"/>
      <c r="ESE119" s="33"/>
      <c r="ESF119" s="35"/>
      <c r="ESG119" s="33"/>
      <c r="ESH119" s="33"/>
      <c r="ESI119" s="33"/>
      <c r="ESJ119" s="33"/>
      <c r="ESK119" s="33"/>
      <c r="ESL119" s="33"/>
      <c r="ESM119" s="33"/>
      <c r="ESN119" s="35"/>
      <c r="ESO119" s="33"/>
      <c r="ESP119" s="33"/>
      <c r="ESQ119" s="33"/>
      <c r="ESR119" s="33"/>
      <c r="ESS119" s="33"/>
      <c r="EST119" s="33"/>
      <c r="ESU119" s="33"/>
      <c r="ESV119" s="35"/>
      <c r="ESW119" s="33"/>
      <c r="ESX119" s="33"/>
      <c r="ESY119" s="33"/>
      <c r="ESZ119" s="33"/>
      <c r="ETA119" s="33"/>
      <c r="ETB119" s="33"/>
      <c r="ETC119" s="33"/>
      <c r="ETD119" s="35"/>
      <c r="ETE119" s="33"/>
      <c r="ETF119" s="33"/>
      <c r="ETG119" s="33"/>
      <c r="ETH119" s="33"/>
      <c r="ETI119" s="33"/>
      <c r="ETJ119" s="33"/>
      <c r="ETK119" s="33"/>
      <c r="ETL119" s="35"/>
      <c r="ETM119" s="33"/>
      <c r="ETN119" s="33"/>
      <c r="ETO119" s="33"/>
      <c r="ETP119" s="33"/>
      <c r="ETQ119" s="33"/>
      <c r="ETR119" s="33"/>
      <c r="ETS119" s="33"/>
      <c r="ETT119" s="35"/>
      <c r="ETU119" s="33"/>
      <c r="ETV119" s="33"/>
      <c r="ETW119" s="33"/>
      <c r="ETX119" s="33"/>
      <c r="ETY119" s="33"/>
      <c r="ETZ119" s="33"/>
      <c r="EUA119" s="33"/>
      <c r="EUB119" s="35"/>
      <c r="EUC119" s="33"/>
      <c r="EUD119" s="33"/>
      <c r="EUE119" s="33"/>
      <c r="EUF119" s="33"/>
      <c r="EUG119" s="33"/>
      <c r="EUH119" s="33"/>
      <c r="EUI119" s="33"/>
      <c r="EUJ119" s="35"/>
      <c r="EUK119" s="33"/>
      <c r="EUL119" s="33"/>
      <c r="EUM119" s="33"/>
      <c r="EUN119" s="33"/>
      <c r="EUO119" s="33"/>
      <c r="EUP119" s="33"/>
      <c r="EUQ119" s="33"/>
      <c r="EUR119" s="35"/>
      <c r="EUS119" s="33"/>
      <c r="EUT119" s="33"/>
      <c r="EUU119" s="33"/>
      <c r="EUV119" s="33"/>
      <c r="EUW119" s="33"/>
      <c r="EUX119" s="33"/>
      <c r="EUY119" s="33"/>
      <c r="EUZ119" s="35"/>
      <c r="EVA119" s="33"/>
      <c r="EVB119" s="33"/>
      <c r="EVC119" s="33"/>
      <c r="EVD119" s="33"/>
      <c r="EVE119" s="33"/>
      <c r="EVF119" s="33"/>
      <c r="EVG119" s="33"/>
      <c r="EVH119" s="35"/>
      <c r="EVI119" s="33"/>
      <c r="EVJ119" s="33"/>
      <c r="EVK119" s="33"/>
      <c r="EVL119" s="33"/>
      <c r="EVM119" s="33"/>
      <c r="EVN119" s="33"/>
      <c r="EVO119" s="33"/>
      <c r="EVP119" s="35"/>
      <c r="EVQ119" s="33"/>
      <c r="EVR119" s="33"/>
      <c r="EVS119" s="33"/>
      <c r="EVT119" s="33"/>
      <c r="EVU119" s="33"/>
      <c r="EVV119" s="33"/>
      <c r="EVW119" s="33"/>
      <c r="EVX119" s="35"/>
      <c r="EVY119" s="33"/>
      <c r="EVZ119" s="33"/>
      <c r="EWA119" s="33"/>
      <c r="EWB119" s="33"/>
      <c r="EWC119" s="33"/>
      <c r="EWD119" s="33"/>
      <c r="EWE119" s="33"/>
      <c r="EWF119" s="35"/>
      <c r="EWG119" s="33"/>
      <c r="EWH119" s="33"/>
      <c r="EWI119" s="33"/>
      <c r="EWJ119" s="33"/>
      <c r="EWK119" s="33"/>
      <c r="EWL119" s="33"/>
      <c r="EWM119" s="33"/>
      <c r="EWN119" s="35"/>
      <c r="EWO119" s="33"/>
      <c r="EWP119" s="33"/>
      <c r="EWQ119" s="33"/>
      <c r="EWR119" s="33"/>
      <c r="EWS119" s="33"/>
      <c r="EWT119" s="33"/>
      <c r="EWU119" s="33"/>
      <c r="EWV119" s="35"/>
      <c r="EWW119" s="33"/>
      <c r="EWX119" s="33"/>
      <c r="EWY119" s="33"/>
      <c r="EWZ119" s="33"/>
      <c r="EXA119" s="33"/>
      <c r="EXB119" s="33"/>
      <c r="EXC119" s="33"/>
      <c r="EXD119" s="35"/>
      <c r="EXE119" s="33"/>
      <c r="EXF119" s="33"/>
      <c r="EXG119" s="33"/>
      <c r="EXH119" s="33"/>
      <c r="EXI119" s="33"/>
      <c r="EXJ119" s="33"/>
      <c r="EXK119" s="33"/>
      <c r="EXL119" s="35"/>
      <c r="EXM119" s="33"/>
      <c r="EXN119" s="33"/>
      <c r="EXO119" s="33"/>
      <c r="EXP119" s="33"/>
      <c r="EXQ119" s="33"/>
      <c r="EXR119" s="33"/>
      <c r="EXS119" s="33"/>
      <c r="EXT119" s="35"/>
      <c r="EXU119" s="33"/>
      <c r="EXV119" s="33"/>
      <c r="EXW119" s="33"/>
      <c r="EXX119" s="33"/>
      <c r="EXY119" s="33"/>
      <c r="EXZ119" s="33"/>
      <c r="EYA119" s="33"/>
      <c r="EYB119" s="35"/>
      <c r="EYC119" s="33"/>
      <c r="EYD119" s="33"/>
      <c r="EYE119" s="33"/>
      <c r="EYF119" s="33"/>
      <c r="EYG119" s="33"/>
      <c r="EYH119" s="33"/>
      <c r="EYI119" s="33"/>
      <c r="EYJ119" s="35"/>
      <c r="EYK119" s="33"/>
      <c r="EYL119" s="33"/>
      <c r="EYM119" s="33"/>
      <c r="EYN119" s="33"/>
      <c r="EYO119" s="33"/>
      <c r="EYP119" s="33"/>
      <c r="EYQ119" s="33"/>
      <c r="EYR119" s="35"/>
      <c r="EYS119" s="33"/>
      <c r="EYT119" s="33"/>
      <c r="EYU119" s="33"/>
      <c r="EYV119" s="33"/>
      <c r="EYW119" s="33"/>
      <c r="EYX119" s="33"/>
      <c r="EYY119" s="33"/>
      <c r="EYZ119" s="35"/>
      <c r="EZA119" s="33"/>
      <c r="EZB119" s="33"/>
      <c r="EZC119" s="33"/>
      <c r="EZD119" s="33"/>
      <c r="EZE119" s="33"/>
      <c r="EZF119" s="33"/>
      <c r="EZG119" s="33"/>
      <c r="EZH119" s="35"/>
      <c r="EZI119" s="33"/>
      <c r="EZJ119" s="33"/>
      <c r="EZK119" s="33"/>
      <c r="EZL119" s="33"/>
      <c r="EZM119" s="33"/>
      <c r="EZN119" s="33"/>
      <c r="EZO119" s="33"/>
      <c r="EZP119" s="35"/>
      <c r="EZQ119" s="33"/>
      <c r="EZR119" s="33"/>
      <c r="EZS119" s="33"/>
      <c r="EZT119" s="33"/>
      <c r="EZU119" s="33"/>
      <c r="EZV119" s="33"/>
      <c r="EZW119" s="33"/>
      <c r="EZX119" s="35"/>
      <c r="EZY119" s="33"/>
      <c r="EZZ119" s="33"/>
      <c r="FAA119" s="33"/>
      <c r="FAB119" s="33"/>
      <c r="FAC119" s="33"/>
      <c r="FAD119" s="33"/>
      <c r="FAE119" s="33"/>
      <c r="FAF119" s="35"/>
      <c r="FAG119" s="33"/>
      <c r="FAH119" s="33"/>
      <c r="FAI119" s="33"/>
      <c r="FAJ119" s="33"/>
      <c r="FAK119" s="33"/>
      <c r="FAL119" s="33"/>
      <c r="FAM119" s="33"/>
      <c r="FAN119" s="35"/>
      <c r="FAO119" s="33"/>
      <c r="FAP119" s="33"/>
      <c r="FAQ119" s="33"/>
      <c r="FAR119" s="33"/>
      <c r="FAS119" s="33"/>
      <c r="FAT119" s="33"/>
      <c r="FAU119" s="33"/>
      <c r="FAV119" s="35"/>
      <c r="FAW119" s="33"/>
      <c r="FAX119" s="33"/>
      <c r="FAY119" s="33"/>
      <c r="FAZ119" s="33"/>
      <c r="FBA119" s="33"/>
      <c r="FBB119" s="33"/>
      <c r="FBC119" s="33"/>
      <c r="FBD119" s="35"/>
      <c r="FBE119" s="33"/>
      <c r="FBF119" s="33"/>
      <c r="FBG119" s="33"/>
      <c r="FBH119" s="33"/>
      <c r="FBI119" s="33"/>
      <c r="FBJ119" s="33"/>
      <c r="FBK119" s="33"/>
      <c r="FBL119" s="35"/>
      <c r="FBM119" s="33"/>
      <c r="FBN119" s="33"/>
      <c r="FBO119" s="33"/>
      <c r="FBP119" s="33"/>
      <c r="FBQ119" s="33"/>
      <c r="FBR119" s="33"/>
      <c r="FBS119" s="33"/>
      <c r="FBT119" s="35"/>
      <c r="FBU119" s="33"/>
      <c r="FBV119" s="33"/>
      <c r="FBW119" s="33"/>
      <c r="FBX119" s="33"/>
      <c r="FBY119" s="33"/>
      <c r="FBZ119" s="33"/>
      <c r="FCA119" s="33"/>
      <c r="FCB119" s="35"/>
      <c r="FCC119" s="33"/>
      <c r="FCD119" s="33"/>
      <c r="FCE119" s="33"/>
      <c r="FCF119" s="33"/>
      <c r="FCG119" s="33"/>
      <c r="FCH119" s="33"/>
      <c r="FCI119" s="33"/>
      <c r="FCJ119" s="35"/>
      <c r="FCK119" s="33"/>
      <c r="FCL119" s="33"/>
      <c r="FCM119" s="33"/>
      <c r="FCN119" s="33"/>
      <c r="FCO119" s="33"/>
      <c r="FCP119" s="33"/>
      <c r="FCQ119" s="33"/>
      <c r="FCR119" s="35"/>
      <c r="FCS119" s="33"/>
      <c r="FCT119" s="33"/>
      <c r="FCU119" s="33"/>
      <c r="FCV119" s="33"/>
      <c r="FCW119" s="33"/>
      <c r="FCX119" s="33"/>
      <c r="FCY119" s="33"/>
      <c r="FCZ119" s="35"/>
      <c r="FDA119" s="33"/>
      <c r="FDB119" s="33"/>
      <c r="FDC119" s="33"/>
      <c r="FDD119" s="33"/>
      <c r="FDE119" s="33"/>
      <c r="FDF119" s="33"/>
      <c r="FDG119" s="33"/>
      <c r="FDH119" s="35"/>
      <c r="FDI119" s="33"/>
      <c r="FDJ119" s="33"/>
      <c r="FDK119" s="33"/>
      <c r="FDL119" s="33"/>
      <c r="FDM119" s="33"/>
      <c r="FDN119" s="33"/>
      <c r="FDO119" s="33"/>
      <c r="FDP119" s="35"/>
      <c r="FDQ119" s="33"/>
      <c r="FDR119" s="33"/>
      <c r="FDS119" s="33"/>
      <c r="FDT119" s="33"/>
      <c r="FDU119" s="33"/>
      <c r="FDV119" s="33"/>
      <c r="FDW119" s="33"/>
      <c r="FDX119" s="35"/>
      <c r="FDY119" s="33"/>
      <c r="FDZ119" s="33"/>
      <c r="FEA119" s="33"/>
      <c r="FEB119" s="33"/>
      <c r="FEC119" s="33"/>
      <c r="FED119" s="33"/>
      <c r="FEE119" s="33"/>
      <c r="FEF119" s="35"/>
      <c r="FEG119" s="33"/>
      <c r="FEH119" s="33"/>
      <c r="FEI119" s="33"/>
      <c r="FEJ119" s="33"/>
      <c r="FEK119" s="33"/>
      <c r="FEL119" s="33"/>
      <c r="FEM119" s="33"/>
      <c r="FEN119" s="35"/>
      <c r="FEO119" s="33"/>
      <c r="FEP119" s="33"/>
      <c r="FEQ119" s="33"/>
      <c r="FER119" s="33"/>
      <c r="FES119" s="33"/>
      <c r="FET119" s="33"/>
      <c r="FEU119" s="33"/>
      <c r="FEV119" s="35"/>
      <c r="FEW119" s="33"/>
      <c r="FEX119" s="33"/>
      <c r="FEY119" s="33"/>
      <c r="FEZ119" s="33"/>
      <c r="FFA119" s="33"/>
      <c r="FFB119" s="33"/>
      <c r="FFC119" s="33"/>
      <c r="FFD119" s="35"/>
      <c r="FFE119" s="33"/>
      <c r="FFF119" s="33"/>
      <c r="FFG119" s="33"/>
      <c r="FFH119" s="33"/>
      <c r="FFI119" s="33"/>
      <c r="FFJ119" s="33"/>
      <c r="FFK119" s="33"/>
      <c r="FFL119" s="35"/>
      <c r="FFM119" s="33"/>
      <c r="FFN119" s="33"/>
      <c r="FFO119" s="33"/>
      <c r="FFP119" s="33"/>
      <c r="FFQ119" s="33"/>
      <c r="FFR119" s="33"/>
      <c r="FFS119" s="33"/>
      <c r="FFT119" s="35"/>
      <c r="FFU119" s="33"/>
      <c r="FFV119" s="33"/>
      <c r="FFW119" s="33"/>
      <c r="FFX119" s="33"/>
      <c r="FFY119" s="33"/>
      <c r="FFZ119" s="33"/>
      <c r="FGA119" s="33"/>
      <c r="FGB119" s="35"/>
      <c r="FGC119" s="33"/>
      <c r="FGD119" s="33"/>
      <c r="FGE119" s="33"/>
      <c r="FGF119" s="33"/>
      <c r="FGG119" s="33"/>
      <c r="FGH119" s="33"/>
      <c r="FGI119" s="33"/>
      <c r="FGJ119" s="35"/>
      <c r="FGK119" s="33"/>
      <c r="FGL119" s="33"/>
      <c r="FGM119" s="33"/>
      <c r="FGN119" s="33"/>
      <c r="FGO119" s="33"/>
      <c r="FGP119" s="33"/>
      <c r="FGQ119" s="33"/>
      <c r="FGR119" s="35"/>
      <c r="FGS119" s="33"/>
      <c r="FGT119" s="33"/>
      <c r="FGU119" s="33"/>
      <c r="FGV119" s="33"/>
      <c r="FGW119" s="33"/>
      <c r="FGX119" s="33"/>
      <c r="FGY119" s="33"/>
      <c r="FGZ119" s="35"/>
      <c r="FHA119" s="33"/>
      <c r="FHB119" s="33"/>
      <c r="FHC119" s="33"/>
      <c r="FHD119" s="33"/>
      <c r="FHE119" s="33"/>
      <c r="FHF119" s="33"/>
      <c r="FHG119" s="33"/>
      <c r="FHH119" s="35"/>
      <c r="FHI119" s="33"/>
      <c r="FHJ119" s="33"/>
      <c r="FHK119" s="33"/>
      <c r="FHL119" s="33"/>
      <c r="FHM119" s="33"/>
      <c r="FHN119" s="33"/>
      <c r="FHO119" s="33"/>
      <c r="FHP119" s="35"/>
      <c r="FHQ119" s="33"/>
      <c r="FHR119" s="33"/>
      <c r="FHS119" s="33"/>
      <c r="FHT119" s="33"/>
      <c r="FHU119" s="33"/>
      <c r="FHV119" s="33"/>
      <c r="FHW119" s="33"/>
      <c r="FHX119" s="35"/>
      <c r="FHY119" s="33"/>
      <c r="FHZ119" s="33"/>
      <c r="FIA119" s="33"/>
      <c r="FIB119" s="33"/>
      <c r="FIC119" s="33"/>
      <c r="FID119" s="33"/>
      <c r="FIE119" s="33"/>
      <c r="FIF119" s="35"/>
      <c r="FIG119" s="33"/>
      <c r="FIH119" s="33"/>
      <c r="FII119" s="33"/>
      <c r="FIJ119" s="33"/>
      <c r="FIK119" s="33"/>
      <c r="FIL119" s="33"/>
      <c r="FIM119" s="33"/>
      <c r="FIN119" s="35"/>
      <c r="FIO119" s="33"/>
      <c r="FIP119" s="33"/>
      <c r="FIQ119" s="33"/>
      <c r="FIR119" s="33"/>
      <c r="FIS119" s="33"/>
      <c r="FIT119" s="33"/>
      <c r="FIU119" s="33"/>
      <c r="FIV119" s="35"/>
      <c r="FIW119" s="33"/>
      <c r="FIX119" s="33"/>
      <c r="FIY119" s="33"/>
      <c r="FIZ119" s="33"/>
      <c r="FJA119" s="33"/>
      <c r="FJB119" s="33"/>
      <c r="FJC119" s="33"/>
      <c r="FJD119" s="35"/>
      <c r="FJE119" s="33"/>
      <c r="FJF119" s="33"/>
      <c r="FJG119" s="33"/>
      <c r="FJH119" s="33"/>
      <c r="FJI119" s="33"/>
      <c r="FJJ119" s="33"/>
      <c r="FJK119" s="33"/>
      <c r="FJL119" s="35"/>
      <c r="FJM119" s="33"/>
      <c r="FJN119" s="33"/>
      <c r="FJO119" s="33"/>
      <c r="FJP119" s="33"/>
      <c r="FJQ119" s="33"/>
      <c r="FJR119" s="33"/>
      <c r="FJS119" s="33"/>
      <c r="FJT119" s="35"/>
      <c r="FJU119" s="33"/>
      <c r="FJV119" s="33"/>
      <c r="FJW119" s="33"/>
      <c r="FJX119" s="33"/>
      <c r="FJY119" s="33"/>
      <c r="FJZ119" s="33"/>
      <c r="FKA119" s="33"/>
      <c r="FKB119" s="35"/>
      <c r="FKC119" s="33"/>
      <c r="FKD119" s="33"/>
      <c r="FKE119" s="33"/>
      <c r="FKF119" s="33"/>
      <c r="FKG119" s="33"/>
      <c r="FKH119" s="33"/>
      <c r="FKI119" s="33"/>
      <c r="FKJ119" s="35"/>
      <c r="FKK119" s="33"/>
      <c r="FKL119" s="33"/>
      <c r="FKM119" s="33"/>
      <c r="FKN119" s="33"/>
      <c r="FKO119" s="33"/>
      <c r="FKP119" s="33"/>
      <c r="FKQ119" s="33"/>
      <c r="FKR119" s="35"/>
      <c r="FKS119" s="33"/>
      <c r="FKT119" s="33"/>
      <c r="FKU119" s="33"/>
      <c r="FKV119" s="33"/>
      <c r="FKW119" s="33"/>
      <c r="FKX119" s="33"/>
      <c r="FKY119" s="33"/>
      <c r="FKZ119" s="35"/>
      <c r="FLA119" s="33"/>
      <c r="FLB119" s="33"/>
      <c r="FLC119" s="33"/>
      <c r="FLD119" s="33"/>
      <c r="FLE119" s="33"/>
      <c r="FLF119" s="33"/>
      <c r="FLG119" s="33"/>
      <c r="FLH119" s="35"/>
      <c r="FLI119" s="33"/>
      <c r="FLJ119" s="33"/>
      <c r="FLK119" s="33"/>
      <c r="FLL119" s="33"/>
      <c r="FLM119" s="33"/>
      <c r="FLN119" s="33"/>
      <c r="FLO119" s="33"/>
      <c r="FLP119" s="35"/>
      <c r="FLQ119" s="33"/>
      <c r="FLR119" s="33"/>
      <c r="FLS119" s="33"/>
      <c r="FLT119" s="33"/>
      <c r="FLU119" s="33"/>
      <c r="FLV119" s="33"/>
      <c r="FLW119" s="33"/>
      <c r="FLX119" s="35"/>
      <c r="FLY119" s="33"/>
      <c r="FLZ119" s="33"/>
      <c r="FMA119" s="33"/>
      <c r="FMB119" s="33"/>
      <c r="FMC119" s="33"/>
      <c r="FMD119" s="33"/>
      <c r="FME119" s="33"/>
      <c r="FMF119" s="35"/>
      <c r="FMG119" s="33"/>
      <c r="FMH119" s="33"/>
      <c r="FMI119" s="33"/>
      <c r="FMJ119" s="33"/>
      <c r="FMK119" s="33"/>
      <c r="FML119" s="33"/>
      <c r="FMM119" s="33"/>
      <c r="FMN119" s="35"/>
      <c r="FMO119" s="33"/>
      <c r="FMP119" s="33"/>
      <c r="FMQ119" s="33"/>
      <c r="FMR119" s="33"/>
      <c r="FMS119" s="33"/>
      <c r="FMT119" s="33"/>
      <c r="FMU119" s="33"/>
      <c r="FMV119" s="35"/>
      <c r="FMW119" s="33"/>
      <c r="FMX119" s="33"/>
      <c r="FMY119" s="33"/>
      <c r="FMZ119" s="33"/>
      <c r="FNA119" s="33"/>
      <c r="FNB119" s="33"/>
      <c r="FNC119" s="33"/>
      <c r="FND119" s="35"/>
      <c r="FNE119" s="33"/>
      <c r="FNF119" s="33"/>
      <c r="FNG119" s="33"/>
      <c r="FNH119" s="33"/>
      <c r="FNI119" s="33"/>
      <c r="FNJ119" s="33"/>
      <c r="FNK119" s="33"/>
      <c r="FNL119" s="35"/>
      <c r="FNM119" s="33"/>
      <c r="FNN119" s="33"/>
      <c r="FNO119" s="33"/>
      <c r="FNP119" s="33"/>
      <c r="FNQ119" s="33"/>
      <c r="FNR119" s="33"/>
      <c r="FNS119" s="33"/>
      <c r="FNT119" s="35"/>
      <c r="FNU119" s="33"/>
      <c r="FNV119" s="33"/>
      <c r="FNW119" s="33"/>
      <c r="FNX119" s="33"/>
      <c r="FNY119" s="33"/>
      <c r="FNZ119" s="33"/>
      <c r="FOA119" s="33"/>
      <c r="FOB119" s="35"/>
      <c r="FOC119" s="33"/>
      <c r="FOD119" s="33"/>
      <c r="FOE119" s="33"/>
      <c r="FOF119" s="33"/>
      <c r="FOG119" s="33"/>
      <c r="FOH119" s="33"/>
      <c r="FOI119" s="33"/>
      <c r="FOJ119" s="35"/>
      <c r="FOK119" s="33"/>
      <c r="FOL119" s="33"/>
      <c r="FOM119" s="33"/>
      <c r="FON119" s="33"/>
      <c r="FOO119" s="33"/>
      <c r="FOP119" s="33"/>
      <c r="FOQ119" s="33"/>
      <c r="FOR119" s="35"/>
      <c r="FOS119" s="33"/>
      <c r="FOT119" s="33"/>
      <c r="FOU119" s="33"/>
      <c r="FOV119" s="33"/>
      <c r="FOW119" s="33"/>
      <c r="FOX119" s="33"/>
      <c r="FOY119" s="33"/>
      <c r="FOZ119" s="35"/>
      <c r="FPA119" s="33"/>
      <c r="FPB119" s="33"/>
      <c r="FPC119" s="33"/>
      <c r="FPD119" s="33"/>
      <c r="FPE119" s="33"/>
      <c r="FPF119" s="33"/>
      <c r="FPG119" s="33"/>
      <c r="FPH119" s="35"/>
      <c r="FPI119" s="33"/>
      <c r="FPJ119" s="33"/>
      <c r="FPK119" s="33"/>
      <c r="FPL119" s="33"/>
      <c r="FPM119" s="33"/>
      <c r="FPN119" s="33"/>
      <c r="FPO119" s="33"/>
      <c r="FPP119" s="35"/>
      <c r="FPQ119" s="33"/>
      <c r="FPR119" s="33"/>
      <c r="FPS119" s="33"/>
      <c r="FPT119" s="33"/>
      <c r="FPU119" s="33"/>
      <c r="FPV119" s="33"/>
      <c r="FPW119" s="33"/>
      <c r="FPX119" s="35"/>
      <c r="FPY119" s="33"/>
      <c r="FPZ119" s="33"/>
      <c r="FQA119" s="33"/>
      <c r="FQB119" s="33"/>
      <c r="FQC119" s="33"/>
      <c r="FQD119" s="33"/>
      <c r="FQE119" s="33"/>
      <c r="FQF119" s="35"/>
      <c r="FQG119" s="33"/>
      <c r="FQH119" s="33"/>
      <c r="FQI119" s="33"/>
      <c r="FQJ119" s="33"/>
      <c r="FQK119" s="33"/>
      <c r="FQL119" s="33"/>
      <c r="FQM119" s="33"/>
      <c r="FQN119" s="35"/>
      <c r="FQO119" s="33"/>
      <c r="FQP119" s="33"/>
      <c r="FQQ119" s="33"/>
      <c r="FQR119" s="33"/>
      <c r="FQS119" s="33"/>
      <c r="FQT119" s="33"/>
      <c r="FQU119" s="33"/>
      <c r="FQV119" s="35"/>
      <c r="FQW119" s="33"/>
      <c r="FQX119" s="33"/>
      <c r="FQY119" s="33"/>
      <c r="FQZ119" s="33"/>
      <c r="FRA119" s="33"/>
      <c r="FRB119" s="33"/>
      <c r="FRC119" s="33"/>
      <c r="FRD119" s="35"/>
      <c r="FRE119" s="33"/>
      <c r="FRF119" s="33"/>
      <c r="FRG119" s="33"/>
      <c r="FRH119" s="33"/>
      <c r="FRI119" s="33"/>
      <c r="FRJ119" s="33"/>
      <c r="FRK119" s="33"/>
      <c r="FRL119" s="35"/>
      <c r="FRM119" s="33"/>
      <c r="FRN119" s="33"/>
      <c r="FRO119" s="33"/>
      <c r="FRP119" s="33"/>
      <c r="FRQ119" s="33"/>
      <c r="FRR119" s="33"/>
      <c r="FRS119" s="33"/>
      <c r="FRT119" s="35"/>
      <c r="FRU119" s="33"/>
      <c r="FRV119" s="33"/>
      <c r="FRW119" s="33"/>
      <c r="FRX119" s="33"/>
      <c r="FRY119" s="33"/>
      <c r="FRZ119" s="33"/>
      <c r="FSA119" s="33"/>
      <c r="FSB119" s="35"/>
      <c r="FSC119" s="33"/>
      <c r="FSD119" s="33"/>
      <c r="FSE119" s="33"/>
      <c r="FSF119" s="33"/>
      <c r="FSG119" s="33"/>
      <c r="FSH119" s="33"/>
      <c r="FSI119" s="33"/>
      <c r="FSJ119" s="35"/>
      <c r="FSK119" s="33"/>
      <c r="FSL119" s="33"/>
      <c r="FSM119" s="33"/>
      <c r="FSN119" s="33"/>
      <c r="FSO119" s="33"/>
      <c r="FSP119" s="33"/>
      <c r="FSQ119" s="33"/>
      <c r="FSR119" s="35"/>
      <c r="FSS119" s="33"/>
      <c r="FST119" s="33"/>
      <c r="FSU119" s="33"/>
      <c r="FSV119" s="33"/>
      <c r="FSW119" s="33"/>
      <c r="FSX119" s="33"/>
      <c r="FSY119" s="33"/>
      <c r="FSZ119" s="35"/>
      <c r="FTA119" s="33"/>
      <c r="FTB119" s="33"/>
      <c r="FTC119" s="33"/>
      <c r="FTD119" s="33"/>
      <c r="FTE119" s="33"/>
      <c r="FTF119" s="33"/>
      <c r="FTG119" s="33"/>
      <c r="FTH119" s="35"/>
      <c r="FTI119" s="33"/>
      <c r="FTJ119" s="33"/>
      <c r="FTK119" s="33"/>
      <c r="FTL119" s="33"/>
      <c r="FTM119" s="33"/>
      <c r="FTN119" s="33"/>
      <c r="FTO119" s="33"/>
      <c r="FTP119" s="35"/>
      <c r="FTQ119" s="33"/>
      <c r="FTR119" s="33"/>
      <c r="FTS119" s="33"/>
      <c r="FTT119" s="33"/>
      <c r="FTU119" s="33"/>
      <c r="FTV119" s="33"/>
      <c r="FTW119" s="33"/>
      <c r="FTX119" s="35"/>
      <c r="FTY119" s="33"/>
      <c r="FTZ119" s="33"/>
      <c r="FUA119" s="33"/>
      <c r="FUB119" s="33"/>
      <c r="FUC119" s="33"/>
      <c r="FUD119" s="33"/>
      <c r="FUE119" s="33"/>
      <c r="FUF119" s="35"/>
      <c r="FUG119" s="33"/>
      <c r="FUH119" s="33"/>
      <c r="FUI119" s="33"/>
      <c r="FUJ119" s="33"/>
      <c r="FUK119" s="33"/>
      <c r="FUL119" s="33"/>
      <c r="FUM119" s="33"/>
      <c r="FUN119" s="35"/>
      <c r="FUO119" s="33"/>
      <c r="FUP119" s="33"/>
      <c r="FUQ119" s="33"/>
      <c r="FUR119" s="33"/>
      <c r="FUS119" s="33"/>
      <c r="FUT119" s="33"/>
      <c r="FUU119" s="33"/>
      <c r="FUV119" s="35"/>
      <c r="FUW119" s="33"/>
      <c r="FUX119" s="33"/>
      <c r="FUY119" s="33"/>
      <c r="FUZ119" s="33"/>
      <c r="FVA119" s="33"/>
      <c r="FVB119" s="33"/>
      <c r="FVC119" s="33"/>
      <c r="FVD119" s="35"/>
      <c r="FVE119" s="33"/>
      <c r="FVF119" s="33"/>
      <c r="FVG119" s="33"/>
      <c r="FVH119" s="33"/>
      <c r="FVI119" s="33"/>
      <c r="FVJ119" s="33"/>
      <c r="FVK119" s="33"/>
      <c r="FVL119" s="35"/>
      <c r="FVM119" s="33"/>
      <c r="FVN119" s="33"/>
      <c r="FVO119" s="33"/>
      <c r="FVP119" s="33"/>
      <c r="FVQ119" s="33"/>
      <c r="FVR119" s="33"/>
      <c r="FVS119" s="33"/>
      <c r="FVT119" s="35"/>
      <c r="FVU119" s="33"/>
      <c r="FVV119" s="33"/>
      <c r="FVW119" s="33"/>
      <c r="FVX119" s="33"/>
      <c r="FVY119" s="33"/>
      <c r="FVZ119" s="33"/>
      <c r="FWA119" s="33"/>
      <c r="FWB119" s="35"/>
      <c r="FWC119" s="33"/>
      <c r="FWD119" s="33"/>
      <c r="FWE119" s="33"/>
      <c r="FWF119" s="33"/>
      <c r="FWG119" s="33"/>
      <c r="FWH119" s="33"/>
      <c r="FWI119" s="33"/>
      <c r="FWJ119" s="35"/>
      <c r="FWK119" s="33"/>
      <c r="FWL119" s="33"/>
      <c r="FWM119" s="33"/>
      <c r="FWN119" s="33"/>
      <c r="FWO119" s="33"/>
      <c r="FWP119" s="33"/>
      <c r="FWQ119" s="33"/>
      <c r="FWR119" s="35"/>
      <c r="FWS119" s="33"/>
      <c r="FWT119" s="33"/>
      <c r="FWU119" s="33"/>
      <c r="FWV119" s="33"/>
      <c r="FWW119" s="33"/>
      <c r="FWX119" s="33"/>
      <c r="FWY119" s="33"/>
      <c r="FWZ119" s="35"/>
      <c r="FXA119" s="33"/>
      <c r="FXB119" s="33"/>
      <c r="FXC119" s="33"/>
      <c r="FXD119" s="33"/>
      <c r="FXE119" s="33"/>
      <c r="FXF119" s="33"/>
      <c r="FXG119" s="33"/>
      <c r="FXH119" s="35"/>
      <c r="FXI119" s="33"/>
      <c r="FXJ119" s="33"/>
      <c r="FXK119" s="33"/>
      <c r="FXL119" s="33"/>
      <c r="FXM119" s="33"/>
      <c r="FXN119" s="33"/>
      <c r="FXO119" s="33"/>
      <c r="FXP119" s="35"/>
      <c r="FXQ119" s="33"/>
      <c r="FXR119" s="33"/>
      <c r="FXS119" s="33"/>
      <c r="FXT119" s="33"/>
      <c r="FXU119" s="33"/>
      <c r="FXV119" s="33"/>
      <c r="FXW119" s="33"/>
      <c r="FXX119" s="35"/>
      <c r="FXY119" s="33"/>
      <c r="FXZ119" s="33"/>
      <c r="FYA119" s="33"/>
      <c r="FYB119" s="33"/>
      <c r="FYC119" s="33"/>
      <c r="FYD119" s="33"/>
      <c r="FYE119" s="33"/>
      <c r="FYF119" s="35"/>
      <c r="FYG119" s="33"/>
      <c r="FYH119" s="33"/>
      <c r="FYI119" s="33"/>
      <c r="FYJ119" s="33"/>
      <c r="FYK119" s="33"/>
      <c r="FYL119" s="33"/>
      <c r="FYM119" s="33"/>
      <c r="FYN119" s="35"/>
      <c r="FYO119" s="33"/>
      <c r="FYP119" s="33"/>
      <c r="FYQ119" s="33"/>
      <c r="FYR119" s="33"/>
      <c r="FYS119" s="33"/>
      <c r="FYT119" s="33"/>
      <c r="FYU119" s="33"/>
      <c r="FYV119" s="35"/>
      <c r="FYW119" s="33"/>
      <c r="FYX119" s="33"/>
      <c r="FYY119" s="33"/>
      <c r="FYZ119" s="33"/>
      <c r="FZA119" s="33"/>
      <c r="FZB119" s="33"/>
      <c r="FZC119" s="33"/>
      <c r="FZD119" s="35"/>
      <c r="FZE119" s="33"/>
      <c r="FZF119" s="33"/>
      <c r="FZG119" s="33"/>
      <c r="FZH119" s="33"/>
      <c r="FZI119" s="33"/>
      <c r="FZJ119" s="33"/>
      <c r="FZK119" s="33"/>
      <c r="FZL119" s="35"/>
      <c r="FZM119" s="33"/>
      <c r="FZN119" s="33"/>
      <c r="FZO119" s="33"/>
      <c r="FZP119" s="33"/>
      <c r="FZQ119" s="33"/>
      <c r="FZR119" s="33"/>
      <c r="FZS119" s="33"/>
      <c r="FZT119" s="35"/>
      <c r="FZU119" s="33"/>
      <c r="FZV119" s="33"/>
      <c r="FZW119" s="33"/>
      <c r="FZX119" s="33"/>
      <c r="FZY119" s="33"/>
      <c r="FZZ119" s="33"/>
      <c r="GAA119" s="33"/>
      <c r="GAB119" s="35"/>
      <c r="GAC119" s="33"/>
      <c r="GAD119" s="33"/>
      <c r="GAE119" s="33"/>
      <c r="GAF119" s="33"/>
      <c r="GAG119" s="33"/>
      <c r="GAH119" s="33"/>
      <c r="GAI119" s="33"/>
      <c r="GAJ119" s="35"/>
      <c r="GAK119" s="33"/>
      <c r="GAL119" s="33"/>
      <c r="GAM119" s="33"/>
      <c r="GAN119" s="33"/>
      <c r="GAO119" s="33"/>
      <c r="GAP119" s="33"/>
      <c r="GAQ119" s="33"/>
      <c r="GAR119" s="35"/>
      <c r="GAS119" s="33"/>
      <c r="GAT119" s="33"/>
      <c r="GAU119" s="33"/>
      <c r="GAV119" s="33"/>
      <c r="GAW119" s="33"/>
      <c r="GAX119" s="33"/>
      <c r="GAY119" s="33"/>
      <c r="GAZ119" s="35"/>
      <c r="GBA119" s="33"/>
      <c r="GBB119" s="33"/>
      <c r="GBC119" s="33"/>
      <c r="GBD119" s="33"/>
      <c r="GBE119" s="33"/>
      <c r="GBF119" s="33"/>
      <c r="GBG119" s="33"/>
      <c r="GBH119" s="35"/>
      <c r="GBI119" s="33"/>
      <c r="GBJ119" s="33"/>
      <c r="GBK119" s="33"/>
      <c r="GBL119" s="33"/>
      <c r="GBM119" s="33"/>
      <c r="GBN119" s="33"/>
      <c r="GBO119" s="33"/>
      <c r="GBP119" s="35"/>
      <c r="GBQ119" s="33"/>
      <c r="GBR119" s="33"/>
      <c r="GBS119" s="33"/>
      <c r="GBT119" s="33"/>
      <c r="GBU119" s="33"/>
      <c r="GBV119" s="33"/>
      <c r="GBW119" s="33"/>
      <c r="GBX119" s="35"/>
      <c r="GBY119" s="33"/>
      <c r="GBZ119" s="33"/>
      <c r="GCA119" s="33"/>
      <c r="GCB119" s="33"/>
      <c r="GCC119" s="33"/>
      <c r="GCD119" s="33"/>
      <c r="GCE119" s="33"/>
      <c r="GCF119" s="35"/>
      <c r="GCG119" s="33"/>
      <c r="GCH119" s="33"/>
      <c r="GCI119" s="33"/>
      <c r="GCJ119" s="33"/>
      <c r="GCK119" s="33"/>
      <c r="GCL119" s="33"/>
      <c r="GCM119" s="33"/>
      <c r="GCN119" s="35"/>
      <c r="GCO119" s="33"/>
      <c r="GCP119" s="33"/>
      <c r="GCQ119" s="33"/>
      <c r="GCR119" s="33"/>
      <c r="GCS119" s="33"/>
      <c r="GCT119" s="33"/>
      <c r="GCU119" s="33"/>
      <c r="GCV119" s="35"/>
      <c r="GCW119" s="33"/>
      <c r="GCX119" s="33"/>
      <c r="GCY119" s="33"/>
      <c r="GCZ119" s="33"/>
      <c r="GDA119" s="33"/>
      <c r="GDB119" s="33"/>
      <c r="GDC119" s="33"/>
      <c r="GDD119" s="35"/>
      <c r="GDE119" s="33"/>
      <c r="GDF119" s="33"/>
      <c r="GDG119" s="33"/>
      <c r="GDH119" s="33"/>
      <c r="GDI119" s="33"/>
      <c r="GDJ119" s="33"/>
      <c r="GDK119" s="33"/>
      <c r="GDL119" s="35"/>
      <c r="GDM119" s="33"/>
      <c r="GDN119" s="33"/>
      <c r="GDO119" s="33"/>
      <c r="GDP119" s="33"/>
      <c r="GDQ119" s="33"/>
      <c r="GDR119" s="33"/>
      <c r="GDS119" s="33"/>
      <c r="GDT119" s="35"/>
      <c r="GDU119" s="33"/>
      <c r="GDV119" s="33"/>
      <c r="GDW119" s="33"/>
      <c r="GDX119" s="33"/>
      <c r="GDY119" s="33"/>
      <c r="GDZ119" s="33"/>
      <c r="GEA119" s="33"/>
      <c r="GEB119" s="35"/>
      <c r="GEC119" s="33"/>
      <c r="GED119" s="33"/>
      <c r="GEE119" s="33"/>
      <c r="GEF119" s="33"/>
      <c r="GEG119" s="33"/>
      <c r="GEH119" s="33"/>
      <c r="GEI119" s="33"/>
      <c r="GEJ119" s="35"/>
      <c r="GEK119" s="33"/>
      <c r="GEL119" s="33"/>
      <c r="GEM119" s="33"/>
      <c r="GEN119" s="33"/>
      <c r="GEO119" s="33"/>
      <c r="GEP119" s="33"/>
      <c r="GEQ119" s="33"/>
      <c r="GER119" s="35"/>
      <c r="GES119" s="33"/>
      <c r="GET119" s="33"/>
      <c r="GEU119" s="33"/>
      <c r="GEV119" s="33"/>
      <c r="GEW119" s="33"/>
      <c r="GEX119" s="33"/>
      <c r="GEY119" s="33"/>
      <c r="GEZ119" s="35"/>
      <c r="GFA119" s="33"/>
      <c r="GFB119" s="33"/>
      <c r="GFC119" s="33"/>
      <c r="GFD119" s="33"/>
      <c r="GFE119" s="33"/>
      <c r="GFF119" s="33"/>
      <c r="GFG119" s="33"/>
      <c r="GFH119" s="35"/>
      <c r="GFI119" s="33"/>
      <c r="GFJ119" s="33"/>
      <c r="GFK119" s="33"/>
      <c r="GFL119" s="33"/>
      <c r="GFM119" s="33"/>
      <c r="GFN119" s="33"/>
      <c r="GFO119" s="33"/>
      <c r="GFP119" s="35"/>
      <c r="GFQ119" s="33"/>
      <c r="GFR119" s="33"/>
      <c r="GFS119" s="33"/>
      <c r="GFT119" s="33"/>
      <c r="GFU119" s="33"/>
      <c r="GFV119" s="33"/>
      <c r="GFW119" s="33"/>
      <c r="GFX119" s="35"/>
      <c r="GFY119" s="33"/>
      <c r="GFZ119" s="33"/>
      <c r="GGA119" s="33"/>
      <c r="GGB119" s="33"/>
      <c r="GGC119" s="33"/>
      <c r="GGD119" s="33"/>
      <c r="GGE119" s="33"/>
      <c r="GGF119" s="35"/>
      <c r="GGG119" s="33"/>
      <c r="GGH119" s="33"/>
      <c r="GGI119" s="33"/>
      <c r="GGJ119" s="33"/>
      <c r="GGK119" s="33"/>
      <c r="GGL119" s="33"/>
      <c r="GGM119" s="33"/>
      <c r="GGN119" s="35"/>
      <c r="GGO119" s="33"/>
      <c r="GGP119" s="33"/>
      <c r="GGQ119" s="33"/>
      <c r="GGR119" s="33"/>
      <c r="GGS119" s="33"/>
      <c r="GGT119" s="33"/>
      <c r="GGU119" s="33"/>
      <c r="GGV119" s="35"/>
      <c r="GGW119" s="33"/>
      <c r="GGX119" s="33"/>
      <c r="GGY119" s="33"/>
      <c r="GGZ119" s="33"/>
      <c r="GHA119" s="33"/>
      <c r="GHB119" s="33"/>
      <c r="GHC119" s="33"/>
      <c r="GHD119" s="35"/>
      <c r="GHE119" s="33"/>
      <c r="GHF119" s="33"/>
      <c r="GHG119" s="33"/>
      <c r="GHH119" s="33"/>
      <c r="GHI119" s="33"/>
      <c r="GHJ119" s="33"/>
      <c r="GHK119" s="33"/>
      <c r="GHL119" s="35"/>
      <c r="GHM119" s="33"/>
      <c r="GHN119" s="33"/>
      <c r="GHO119" s="33"/>
      <c r="GHP119" s="33"/>
      <c r="GHQ119" s="33"/>
      <c r="GHR119" s="33"/>
      <c r="GHS119" s="33"/>
      <c r="GHT119" s="35"/>
      <c r="GHU119" s="33"/>
      <c r="GHV119" s="33"/>
      <c r="GHW119" s="33"/>
      <c r="GHX119" s="33"/>
      <c r="GHY119" s="33"/>
      <c r="GHZ119" s="33"/>
      <c r="GIA119" s="33"/>
      <c r="GIB119" s="35"/>
      <c r="GIC119" s="33"/>
      <c r="GID119" s="33"/>
      <c r="GIE119" s="33"/>
      <c r="GIF119" s="33"/>
      <c r="GIG119" s="33"/>
      <c r="GIH119" s="33"/>
      <c r="GII119" s="33"/>
      <c r="GIJ119" s="35"/>
      <c r="GIK119" s="33"/>
      <c r="GIL119" s="33"/>
      <c r="GIM119" s="33"/>
      <c r="GIN119" s="33"/>
      <c r="GIO119" s="33"/>
      <c r="GIP119" s="33"/>
      <c r="GIQ119" s="33"/>
      <c r="GIR119" s="35"/>
      <c r="GIS119" s="33"/>
      <c r="GIT119" s="33"/>
      <c r="GIU119" s="33"/>
      <c r="GIV119" s="33"/>
      <c r="GIW119" s="33"/>
      <c r="GIX119" s="33"/>
      <c r="GIY119" s="33"/>
      <c r="GIZ119" s="35"/>
      <c r="GJA119" s="33"/>
      <c r="GJB119" s="33"/>
      <c r="GJC119" s="33"/>
      <c r="GJD119" s="33"/>
      <c r="GJE119" s="33"/>
      <c r="GJF119" s="33"/>
      <c r="GJG119" s="33"/>
      <c r="GJH119" s="35"/>
      <c r="GJI119" s="33"/>
      <c r="GJJ119" s="33"/>
      <c r="GJK119" s="33"/>
      <c r="GJL119" s="33"/>
      <c r="GJM119" s="33"/>
      <c r="GJN119" s="33"/>
      <c r="GJO119" s="33"/>
      <c r="GJP119" s="35"/>
      <c r="GJQ119" s="33"/>
      <c r="GJR119" s="33"/>
      <c r="GJS119" s="33"/>
      <c r="GJT119" s="33"/>
      <c r="GJU119" s="33"/>
      <c r="GJV119" s="33"/>
      <c r="GJW119" s="33"/>
      <c r="GJX119" s="35"/>
      <c r="GJY119" s="33"/>
      <c r="GJZ119" s="33"/>
      <c r="GKA119" s="33"/>
      <c r="GKB119" s="33"/>
      <c r="GKC119" s="33"/>
      <c r="GKD119" s="33"/>
      <c r="GKE119" s="33"/>
      <c r="GKF119" s="35"/>
      <c r="GKG119" s="33"/>
      <c r="GKH119" s="33"/>
      <c r="GKI119" s="33"/>
      <c r="GKJ119" s="33"/>
      <c r="GKK119" s="33"/>
      <c r="GKL119" s="33"/>
      <c r="GKM119" s="33"/>
      <c r="GKN119" s="35"/>
      <c r="GKO119" s="33"/>
      <c r="GKP119" s="33"/>
      <c r="GKQ119" s="33"/>
      <c r="GKR119" s="33"/>
      <c r="GKS119" s="33"/>
      <c r="GKT119" s="33"/>
      <c r="GKU119" s="33"/>
      <c r="GKV119" s="35"/>
      <c r="GKW119" s="33"/>
      <c r="GKX119" s="33"/>
      <c r="GKY119" s="33"/>
      <c r="GKZ119" s="33"/>
      <c r="GLA119" s="33"/>
      <c r="GLB119" s="33"/>
      <c r="GLC119" s="33"/>
      <c r="GLD119" s="35"/>
      <c r="GLE119" s="33"/>
      <c r="GLF119" s="33"/>
      <c r="GLG119" s="33"/>
      <c r="GLH119" s="33"/>
      <c r="GLI119" s="33"/>
      <c r="GLJ119" s="33"/>
      <c r="GLK119" s="33"/>
      <c r="GLL119" s="35"/>
      <c r="GLM119" s="33"/>
      <c r="GLN119" s="33"/>
      <c r="GLO119" s="33"/>
      <c r="GLP119" s="33"/>
      <c r="GLQ119" s="33"/>
      <c r="GLR119" s="33"/>
      <c r="GLS119" s="33"/>
      <c r="GLT119" s="35"/>
      <c r="GLU119" s="33"/>
      <c r="GLV119" s="33"/>
      <c r="GLW119" s="33"/>
      <c r="GLX119" s="33"/>
      <c r="GLY119" s="33"/>
      <c r="GLZ119" s="33"/>
      <c r="GMA119" s="33"/>
      <c r="GMB119" s="35"/>
      <c r="GMC119" s="33"/>
      <c r="GMD119" s="33"/>
      <c r="GME119" s="33"/>
      <c r="GMF119" s="33"/>
      <c r="GMG119" s="33"/>
      <c r="GMH119" s="33"/>
      <c r="GMI119" s="33"/>
      <c r="GMJ119" s="35"/>
      <c r="GMK119" s="33"/>
      <c r="GML119" s="33"/>
      <c r="GMM119" s="33"/>
      <c r="GMN119" s="33"/>
      <c r="GMO119" s="33"/>
      <c r="GMP119" s="33"/>
      <c r="GMQ119" s="33"/>
      <c r="GMR119" s="35"/>
      <c r="GMS119" s="33"/>
      <c r="GMT119" s="33"/>
      <c r="GMU119" s="33"/>
      <c r="GMV119" s="33"/>
      <c r="GMW119" s="33"/>
      <c r="GMX119" s="33"/>
      <c r="GMY119" s="33"/>
      <c r="GMZ119" s="35"/>
      <c r="GNA119" s="33"/>
      <c r="GNB119" s="33"/>
      <c r="GNC119" s="33"/>
      <c r="GND119" s="33"/>
      <c r="GNE119" s="33"/>
      <c r="GNF119" s="33"/>
      <c r="GNG119" s="33"/>
      <c r="GNH119" s="35"/>
      <c r="GNI119" s="33"/>
      <c r="GNJ119" s="33"/>
      <c r="GNK119" s="33"/>
      <c r="GNL119" s="33"/>
      <c r="GNM119" s="33"/>
      <c r="GNN119" s="33"/>
      <c r="GNO119" s="33"/>
      <c r="GNP119" s="35"/>
      <c r="GNQ119" s="33"/>
      <c r="GNR119" s="33"/>
      <c r="GNS119" s="33"/>
      <c r="GNT119" s="33"/>
      <c r="GNU119" s="33"/>
      <c r="GNV119" s="33"/>
      <c r="GNW119" s="33"/>
      <c r="GNX119" s="35"/>
      <c r="GNY119" s="33"/>
      <c r="GNZ119" s="33"/>
      <c r="GOA119" s="33"/>
      <c r="GOB119" s="33"/>
      <c r="GOC119" s="33"/>
      <c r="GOD119" s="33"/>
      <c r="GOE119" s="33"/>
      <c r="GOF119" s="35"/>
      <c r="GOG119" s="33"/>
      <c r="GOH119" s="33"/>
      <c r="GOI119" s="33"/>
      <c r="GOJ119" s="33"/>
      <c r="GOK119" s="33"/>
      <c r="GOL119" s="33"/>
      <c r="GOM119" s="33"/>
      <c r="GON119" s="35"/>
      <c r="GOO119" s="33"/>
      <c r="GOP119" s="33"/>
      <c r="GOQ119" s="33"/>
      <c r="GOR119" s="33"/>
      <c r="GOS119" s="33"/>
      <c r="GOT119" s="33"/>
      <c r="GOU119" s="33"/>
      <c r="GOV119" s="35"/>
      <c r="GOW119" s="33"/>
      <c r="GOX119" s="33"/>
      <c r="GOY119" s="33"/>
      <c r="GOZ119" s="33"/>
      <c r="GPA119" s="33"/>
      <c r="GPB119" s="33"/>
      <c r="GPC119" s="33"/>
      <c r="GPD119" s="35"/>
      <c r="GPE119" s="33"/>
      <c r="GPF119" s="33"/>
      <c r="GPG119" s="33"/>
      <c r="GPH119" s="33"/>
      <c r="GPI119" s="33"/>
      <c r="GPJ119" s="33"/>
      <c r="GPK119" s="33"/>
      <c r="GPL119" s="35"/>
      <c r="GPM119" s="33"/>
      <c r="GPN119" s="33"/>
      <c r="GPO119" s="33"/>
      <c r="GPP119" s="33"/>
      <c r="GPQ119" s="33"/>
      <c r="GPR119" s="33"/>
      <c r="GPS119" s="33"/>
      <c r="GPT119" s="35"/>
      <c r="GPU119" s="33"/>
      <c r="GPV119" s="33"/>
      <c r="GPW119" s="33"/>
      <c r="GPX119" s="33"/>
      <c r="GPY119" s="33"/>
      <c r="GPZ119" s="33"/>
      <c r="GQA119" s="33"/>
      <c r="GQB119" s="35"/>
      <c r="GQC119" s="33"/>
      <c r="GQD119" s="33"/>
      <c r="GQE119" s="33"/>
      <c r="GQF119" s="33"/>
      <c r="GQG119" s="33"/>
      <c r="GQH119" s="33"/>
      <c r="GQI119" s="33"/>
      <c r="GQJ119" s="35"/>
      <c r="GQK119" s="33"/>
      <c r="GQL119" s="33"/>
      <c r="GQM119" s="33"/>
      <c r="GQN119" s="33"/>
      <c r="GQO119" s="33"/>
      <c r="GQP119" s="33"/>
      <c r="GQQ119" s="33"/>
      <c r="GQR119" s="35"/>
      <c r="GQS119" s="33"/>
      <c r="GQT119" s="33"/>
      <c r="GQU119" s="33"/>
      <c r="GQV119" s="33"/>
      <c r="GQW119" s="33"/>
      <c r="GQX119" s="33"/>
      <c r="GQY119" s="33"/>
      <c r="GQZ119" s="35"/>
      <c r="GRA119" s="33"/>
      <c r="GRB119" s="33"/>
      <c r="GRC119" s="33"/>
      <c r="GRD119" s="33"/>
      <c r="GRE119" s="33"/>
      <c r="GRF119" s="33"/>
      <c r="GRG119" s="33"/>
      <c r="GRH119" s="35"/>
      <c r="GRI119" s="33"/>
      <c r="GRJ119" s="33"/>
      <c r="GRK119" s="33"/>
      <c r="GRL119" s="33"/>
      <c r="GRM119" s="33"/>
      <c r="GRN119" s="33"/>
      <c r="GRO119" s="33"/>
      <c r="GRP119" s="35"/>
      <c r="GRQ119" s="33"/>
      <c r="GRR119" s="33"/>
      <c r="GRS119" s="33"/>
      <c r="GRT119" s="33"/>
      <c r="GRU119" s="33"/>
      <c r="GRV119" s="33"/>
      <c r="GRW119" s="33"/>
      <c r="GRX119" s="35"/>
      <c r="GRY119" s="33"/>
      <c r="GRZ119" s="33"/>
      <c r="GSA119" s="33"/>
      <c r="GSB119" s="33"/>
      <c r="GSC119" s="33"/>
      <c r="GSD119" s="33"/>
      <c r="GSE119" s="33"/>
      <c r="GSF119" s="35"/>
      <c r="GSG119" s="33"/>
      <c r="GSH119" s="33"/>
      <c r="GSI119" s="33"/>
      <c r="GSJ119" s="33"/>
      <c r="GSK119" s="33"/>
      <c r="GSL119" s="33"/>
      <c r="GSM119" s="33"/>
      <c r="GSN119" s="35"/>
      <c r="GSO119" s="33"/>
      <c r="GSP119" s="33"/>
      <c r="GSQ119" s="33"/>
      <c r="GSR119" s="33"/>
      <c r="GSS119" s="33"/>
      <c r="GST119" s="33"/>
      <c r="GSU119" s="33"/>
      <c r="GSV119" s="35"/>
      <c r="GSW119" s="33"/>
      <c r="GSX119" s="33"/>
      <c r="GSY119" s="33"/>
      <c r="GSZ119" s="33"/>
      <c r="GTA119" s="33"/>
      <c r="GTB119" s="33"/>
      <c r="GTC119" s="33"/>
      <c r="GTD119" s="35"/>
      <c r="GTE119" s="33"/>
      <c r="GTF119" s="33"/>
      <c r="GTG119" s="33"/>
      <c r="GTH119" s="33"/>
      <c r="GTI119" s="33"/>
      <c r="GTJ119" s="33"/>
      <c r="GTK119" s="33"/>
      <c r="GTL119" s="35"/>
      <c r="GTM119" s="33"/>
      <c r="GTN119" s="33"/>
      <c r="GTO119" s="33"/>
      <c r="GTP119" s="33"/>
      <c r="GTQ119" s="33"/>
      <c r="GTR119" s="33"/>
      <c r="GTS119" s="33"/>
      <c r="GTT119" s="35"/>
      <c r="GTU119" s="33"/>
      <c r="GTV119" s="33"/>
      <c r="GTW119" s="33"/>
      <c r="GTX119" s="33"/>
      <c r="GTY119" s="33"/>
      <c r="GTZ119" s="33"/>
      <c r="GUA119" s="33"/>
      <c r="GUB119" s="35"/>
      <c r="GUC119" s="33"/>
      <c r="GUD119" s="33"/>
      <c r="GUE119" s="33"/>
      <c r="GUF119" s="33"/>
      <c r="GUG119" s="33"/>
      <c r="GUH119" s="33"/>
      <c r="GUI119" s="33"/>
      <c r="GUJ119" s="35"/>
      <c r="GUK119" s="33"/>
      <c r="GUL119" s="33"/>
      <c r="GUM119" s="33"/>
      <c r="GUN119" s="33"/>
      <c r="GUO119" s="33"/>
      <c r="GUP119" s="33"/>
      <c r="GUQ119" s="33"/>
      <c r="GUR119" s="35"/>
      <c r="GUS119" s="33"/>
      <c r="GUT119" s="33"/>
      <c r="GUU119" s="33"/>
      <c r="GUV119" s="33"/>
      <c r="GUW119" s="33"/>
      <c r="GUX119" s="33"/>
      <c r="GUY119" s="33"/>
      <c r="GUZ119" s="35"/>
      <c r="GVA119" s="33"/>
      <c r="GVB119" s="33"/>
      <c r="GVC119" s="33"/>
      <c r="GVD119" s="33"/>
      <c r="GVE119" s="33"/>
      <c r="GVF119" s="33"/>
      <c r="GVG119" s="33"/>
      <c r="GVH119" s="35"/>
      <c r="GVI119" s="33"/>
      <c r="GVJ119" s="33"/>
      <c r="GVK119" s="33"/>
      <c r="GVL119" s="33"/>
      <c r="GVM119" s="33"/>
      <c r="GVN119" s="33"/>
      <c r="GVO119" s="33"/>
      <c r="GVP119" s="35"/>
      <c r="GVQ119" s="33"/>
      <c r="GVR119" s="33"/>
      <c r="GVS119" s="33"/>
      <c r="GVT119" s="33"/>
      <c r="GVU119" s="33"/>
      <c r="GVV119" s="33"/>
      <c r="GVW119" s="33"/>
      <c r="GVX119" s="35"/>
      <c r="GVY119" s="33"/>
      <c r="GVZ119" s="33"/>
      <c r="GWA119" s="33"/>
      <c r="GWB119" s="33"/>
      <c r="GWC119" s="33"/>
      <c r="GWD119" s="33"/>
      <c r="GWE119" s="33"/>
      <c r="GWF119" s="35"/>
      <c r="GWG119" s="33"/>
      <c r="GWH119" s="33"/>
      <c r="GWI119" s="33"/>
      <c r="GWJ119" s="33"/>
      <c r="GWK119" s="33"/>
      <c r="GWL119" s="33"/>
      <c r="GWM119" s="33"/>
      <c r="GWN119" s="35"/>
      <c r="GWO119" s="33"/>
      <c r="GWP119" s="33"/>
      <c r="GWQ119" s="33"/>
      <c r="GWR119" s="33"/>
      <c r="GWS119" s="33"/>
      <c r="GWT119" s="33"/>
      <c r="GWU119" s="33"/>
      <c r="GWV119" s="35"/>
      <c r="GWW119" s="33"/>
      <c r="GWX119" s="33"/>
      <c r="GWY119" s="33"/>
      <c r="GWZ119" s="33"/>
      <c r="GXA119" s="33"/>
      <c r="GXB119" s="33"/>
      <c r="GXC119" s="33"/>
      <c r="GXD119" s="35"/>
      <c r="GXE119" s="33"/>
      <c r="GXF119" s="33"/>
      <c r="GXG119" s="33"/>
      <c r="GXH119" s="33"/>
      <c r="GXI119" s="33"/>
      <c r="GXJ119" s="33"/>
      <c r="GXK119" s="33"/>
      <c r="GXL119" s="35"/>
      <c r="GXM119" s="33"/>
      <c r="GXN119" s="33"/>
      <c r="GXO119" s="33"/>
      <c r="GXP119" s="33"/>
      <c r="GXQ119" s="33"/>
      <c r="GXR119" s="33"/>
      <c r="GXS119" s="33"/>
      <c r="GXT119" s="35"/>
      <c r="GXU119" s="33"/>
      <c r="GXV119" s="33"/>
      <c r="GXW119" s="33"/>
      <c r="GXX119" s="33"/>
      <c r="GXY119" s="33"/>
      <c r="GXZ119" s="33"/>
      <c r="GYA119" s="33"/>
      <c r="GYB119" s="35"/>
      <c r="GYC119" s="33"/>
      <c r="GYD119" s="33"/>
      <c r="GYE119" s="33"/>
      <c r="GYF119" s="33"/>
      <c r="GYG119" s="33"/>
      <c r="GYH119" s="33"/>
      <c r="GYI119" s="33"/>
      <c r="GYJ119" s="35"/>
      <c r="GYK119" s="33"/>
      <c r="GYL119" s="33"/>
      <c r="GYM119" s="33"/>
      <c r="GYN119" s="33"/>
      <c r="GYO119" s="33"/>
      <c r="GYP119" s="33"/>
      <c r="GYQ119" s="33"/>
      <c r="GYR119" s="35"/>
      <c r="GYS119" s="33"/>
      <c r="GYT119" s="33"/>
      <c r="GYU119" s="33"/>
      <c r="GYV119" s="33"/>
      <c r="GYW119" s="33"/>
      <c r="GYX119" s="33"/>
      <c r="GYY119" s="33"/>
      <c r="GYZ119" s="35"/>
      <c r="GZA119" s="33"/>
      <c r="GZB119" s="33"/>
      <c r="GZC119" s="33"/>
      <c r="GZD119" s="33"/>
      <c r="GZE119" s="33"/>
      <c r="GZF119" s="33"/>
      <c r="GZG119" s="33"/>
      <c r="GZH119" s="35"/>
      <c r="GZI119" s="33"/>
      <c r="GZJ119" s="33"/>
      <c r="GZK119" s="33"/>
      <c r="GZL119" s="33"/>
      <c r="GZM119" s="33"/>
      <c r="GZN119" s="33"/>
      <c r="GZO119" s="33"/>
      <c r="GZP119" s="35"/>
      <c r="GZQ119" s="33"/>
      <c r="GZR119" s="33"/>
      <c r="GZS119" s="33"/>
      <c r="GZT119" s="33"/>
      <c r="GZU119" s="33"/>
      <c r="GZV119" s="33"/>
      <c r="GZW119" s="33"/>
      <c r="GZX119" s="35"/>
      <c r="GZY119" s="33"/>
      <c r="GZZ119" s="33"/>
      <c r="HAA119" s="33"/>
      <c r="HAB119" s="33"/>
      <c r="HAC119" s="33"/>
      <c r="HAD119" s="33"/>
      <c r="HAE119" s="33"/>
      <c r="HAF119" s="35"/>
      <c r="HAG119" s="33"/>
      <c r="HAH119" s="33"/>
      <c r="HAI119" s="33"/>
      <c r="HAJ119" s="33"/>
      <c r="HAK119" s="33"/>
      <c r="HAL119" s="33"/>
      <c r="HAM119" s="33"/>
      <c r="HAN119" s="35"/>
      <c r="HAO119" s="33"/>
      <c r="HAP119" s="33"/>
      <c r="HAQ119" s="33"/>
      <c r="HAR119" s="33"/>
      <c r="HAS119" s="33"/>
      <c r="HAT119" s="33"/>
      <c r="HAU119" s="33"/>
      <c r="HAV119" s="35"/>
      <c r="HAW119" s="33"/>
      <c r="HAX119" s="33"/>
      <c r="HAY119" s="33"/>
      <c r="HAZ119" s="33"/>
      <c r="HBA119" s="33"/>
      <c r="HBB119" s="33"/>
      <c r="HBC119" s="33"/>
      <c r="HBD119" s="35"/>
      <c r="HBE119" s="33"/>
      <c r="HBF119" s="33"/>
      <c r="HBG119" s="33"/>
      <c r="HBH119" s="33"/>
      <c r="HBI119" s="33"/>
      <c r="HBJ119" s="33"/>
      <c r="HBK119" s="33"/>
      <c r="HBL119" s="35"/>
      <c r="HBM119" s="33"/>
      <c r="HBN119" s="33"/>
      <c r="HBO119" s="33"/>
      <c r="HBP119" s="33"/>
      <c r="HBQ119" s="33"/>
      <c r="HBR119" s="33"/>
      <c r="HBS119" s="33"/>
      <c r="HBT119" s="35"/>
      <c r="HBU119" s="33"/>
      <c r="HBV119" s="33"/>
      <c r="HBW119" s="33"/>
      <c r="HBX119" s="33"/>
      <c r="HBY119" s="33"/>
      <c r="HBZ119" s="33"/>
      <c r="HCA119" s="33"/>
      <c r="HCB119" s="35"/>
      <c r="HCC119" s="33"/>
      <c r="HCD119" s="33"/>
      <c r="HCE119" s="33"/>
      <c r="HCF119" s="33"/>
      <c r="HCG119" s="33"/>
      <c r="HCH119" s="33"/>
      <c r="HCI119" s="33"/>
      <c r="HCJ119" s="35"/>
      <c r="HCK119" s="33"/>
      <c r="HCL119" s="33"/>
      <c r="HCM119" s="33"/>
      <c r="HCN119" s="33"/>
      <c r="HCO119" s="33"/>
      <c r="HCP119" s="33"/>
      <c r="HCQ119" s="33"/>
      <c r="HCR119" s="35"/>
      <c r="HCS119" s="33"/>
      <c r="HCT119" s="33"/>
      <c r="HCU119" s="33"/>
      <c r="HCV119" s="33"/>
      <c r="HCW119" s="33"/>
      <c r="HCX119" s="33"/>
      <c r="HCY119" s="33"/>
      <c r="HCZ119" s="35"/>
      <c r="HDA119" s="33"/>
      <c r="HDB119" s="33"/>
      <c r="HDC119" s="33"/>
      <c r="HDD119" s="33"/>
      <c r="HDE119" s="33"/>
      <c r="HDF119" s="33"/>
      <c r="HDG119" s="33"/>
      <c r="HDH119" s="35"/>
      <c r="HDI119" s="33"/>
      <c r="HDJ119" s="33"/>
      <c r="HDK119" s="33"/>
      <c r="HDL119" s="33"/>
      <c r="HDM119" s="33"/>
      <c r="HDN119" s="33"/>
      <c r="HDO119" s="33"/>
      <c r="HDP119" s="35"/>
      <c r="HDQ119" s="33"/>
      <c r="HDR119" s="33"/>
      <c r="HDS119" s="33"/>
      <c r="HDT119" s="33"/>
      <c r="HDU119" s="33"/>
      <c r="HDV119" s="33"/>
      <c r="HDW119" s="33"/>
      <c r="HDX119" s="35"/>
      <c r="HDY119" s="33"/>
      <c r="HDZ119" s="33"/>
      <c r="HEA119" s="33"/>
      <c r="HEB119" s="33"/>
      <c r="HEC119" s="33"/>
      <c r="HED119" s="33"/>
      <c r="HEE119" s="33"/>
      <c r="HEF119" s="35"/>
      <c r="HEG119" s="33"/>
      <c r="HEH119" s="33"/>
      <c r="HEI119" s="33"/>
      <c r="HEJ119" s="33"/>
      <c r="HEK119" s="33"/>
      <c r="HEL119" s="33"/>
      <c r="HEM119" s="33"/>
      <c r="HEN119" s="35"/>
      <c r="HEO119" s="33"/>
      <c r="HEP119" s="33"/>
      <c r="HEQ119" s="33"/>
      <c r="HER119" s="33"/>
      <c r="HES119" s="33"/>
      <c r="HET119" s="33"/>
      <c r="HEU119" s="33"/>
      <c r="HEV119" s="35"/>
      <c r="HEW119" s="33"/>
      <c r="HEX119" s="33"/>
      <c r="HEY119" s="33"/>
      <c r="HEZ119" s="33"/>
      <c r="HFA119" s="33"/>
      <c r="HFB119" s="33"/>
      <c r="HFC119" s="33"/>
      <c r="HFD119" s="35"/>
      <c r="HFE119" s="33"/>
      <c r="HFF119" s="33"/>
      <c r="HFG119" s="33"/>
      <c r="HFH119" s="33"/>
      <c r="HFI119" s="33"/>
      <c r="HFJ119" s="33"/>
      <c r="HFK119" s="33"/>
      <c r="HFL119" s="35"/>
      <c r="HFM119" s="33"/>
      <c r="HFN119" s="33"/>
      <c r="HFO119" s="33"/>
      <c r="HFP119" s="33"/>
      <c r="HFQ119" s="33"/>
      <c r="HFR119" s="33"/>
      <c r="HFS119" s="33"/>
      <c r="HFT119" s="35"/>
      <c r="HFU119" s="33"/>
      <c r="HFV119" s="33"/>
      <c r="HFW119" s="33"/>
      <c r="HFX119" s="33"/>
      <c r="HFY119" s="33"/>
      <c r="HFZ119" s="33"/>
      <c r="HGA119" s="33"/>
      <c r="HGB119" s="35"/>
      <c r="HGC119" s="33"/>
      <c r="HGD119" s="33"/>
      <c r="HGE119" s="33"/>
      <c r="HGF119" s="33"/>
      <c r="HGG119" s="33"/>
      <c r="HGH119" s="33"/>
      <c r="HGI119" s="33"/>
      <c r="HGJ119" s="35"/>
      <c r="HGK119" s="33"/>
      <c r="HGL119" s="33"/>
      <c r="HGM119" s="33"/>
      <c r="HGN119" s="33"/>
      <c r="HGO119" s="33"/>
      <c r="HGP119" s="33"/>
      <c r="HGQ119" s="33"/>
      <c r="HGR119" s="35"/>
      <c r="HGS119" s="33"/>
      <c r="HGT119" s="33"/>
      <c r="HGU119" s="33"/>
      <c r="HGV119" s="33"/>
      <c r="HGW119" s="33"/>
      <c r="HGX119" s="33"/>
      <c r="HGY119" s="33"/>
      <c r="HGZ119" s="35"/>
      <c r="HHA119" s="33"/>
      <c r="HHB119" s="33"/>
      <c r="HHC119" s="33"/>
      <c r="HHD119" s="33"/>
      <c r="HHE119" s="33"/>
      <c r="HHF119" s="33"/>
      <c r="HHG119" s="33"/>
      <c r="HHH119" s="35"/>
      <c r="HHI119" s="33"/>
      <c r="HHJ119" s="33"/>
      <c r="HHK119" s="33"/>
      <c r="HHL119" s="33"/>
      <c r="HHM119" s="33"/>
      <c r="HHN119" s="33"/>
      <c r="HHO119" s="33"/>
      <c r="HHP119" s="35"/>
      <c r="HHQ119" s="33"/>
      <c r="HHR119" s="33"/>
      <c r="HHS119" s="33"/>
      <c r="HHT119" s="33"/>
      <c r="HHU119" s="33"/>
      <c r="HHV119" s="33"/>
      <c r="HHW119" s="33"/>
      <c r="HHX119" s="35"/>
      <c r="HHY119" s="33"/>
      <c r="HHZ119" s="33"/>
      <c r="HIA119" s="33"/>
      <c r="HIB119" s="33"/>
      <c r="HIC119" s="33"/>
      <c r="HID119" s="33"/>
      <c r="HIE119" s="33"/>
      <c r="HIF119" s="35"/>
      <c r="HIG119" s="33"/>
      <c r="HIH119" s="33"/>
      <c r="HII119" s="33"/>
      <c r="HIJ119" s="33"/>
      <c r="HIK119" s="33"/>
      <c r="HIL119" s="33"/>
      <c r="HIM119" s="33"/>
      <c r="HIN119" s="35"/>
      <c r="HIO119" s="33"/>
      <c r="HIP119" s="33"/>
      <c r="HIQ119" s="33"/>
      <c r="HIR119" s="33"/>
      <c r="HIS119" s="33"/>
      <c r="HIT119" s="33"/>
      <c r="HIU119" s="33"/>
      <c r="HIV119" s="35"/>
      <c r="HIW119" s="33"/>
      <c r="HIX119" s="33"/>
      <c r="HIY119" s="33"/>
      <c r="HIZ119" s="33"/>
      <c r="HJA119" s="33"/>
      <c r="HJB119" s="33"/>
      <c r="HJC119" s="33"/>
      <c r="HJD119" s="35"/>
      <c r="HJE119" s="33"/>
      <c r="HJF119" s="33"/>
      <c r="HJG119" s="33"/>
      <c r="HJH119" s="33"/>
      <c r="HJI119" s="33"/>
      <c r="HJJ119" s="33"/>
      <c r="HJK119" s="33"/>
      <c r="HJL119" s="35"/>
      <c r="HJM119" s="33"/>
      <c r="HJN119" s="33"/>
      <c r="HJO119" s="33"/>
      <c r="HJP119" s="33"/>
      <c r="HJQ119" s="33"/>
      <c r="HJR119" s="33"/>
      <c r="HJS119" s="33"/>
      <c r="HJT119" s="35"/>
      <c r="HJU119" s="33"/>
      <c r="HJV119" s="33"/>
      <c r="HJW119" s="33"/>
      <c r="HJX119" s="33"/>
      <c r="HJY119" s="33"/>
      <c r="HJZ119" s="33"/>
      <c r="HKA119" s="33"/>
      <c r="HKB119" s="35"/>
      <c r="HKC119" s="33"/>
      <c r="HKD119" s="33"/>
      <c r="HKE119" s="33"/>
      <c r="HKF119" s="33"/>
      <c r="HKG119" s="33"/>
      <c r="HKH119" s="33"/>
      <c r="HKI119" s="33"/>
      <c r="HKJ119" s="35"/>
      <c r="HKK119" s="33"/>
      <c r="HKL119" s="33"/>
      <c r="HKM119" s="33"/>
      <c r="HKN119" s="33"/>
      <c r="HKO119" s="33"/>
      <c r="HKP119" s="33"/>
      <c r="HKQ119" s="33"/>
      <c r="HKR119" s="35"/>
      <c r="HKS119" s="33"/>
      <c r="HKT119" s="33"/>
      <c r="HKU119" s="33"/>
      <c r="HKV119" s="33"/>
      <c r="HKW119" s="33"/>
      <c r="HKX119" s="33"/>
      <c r="HKY119" s="33"/>
      <c r="HKZ119" s="35"/>
      <c r="HLA119" s="33"/>
      <c r="HLB119" s="33"/>
      <c r="HLC119" s="33"/>
      <c r="HLD119" s="33"/>
      <c r="HLE119" s="33"/>
      <c r="HLF119" s="33"/>
      <c r="HLG119" s="33"/>
      <c r="HLH119" s="35"/>
      <c r="HLI119" s="33"/>
      <c r="HLJ119" s="33"/>
      <c r="HLK119" s="33"/>
      <c r="HLL119" s="33"/>
      <c r="HLM119" s="33"/>
      <c r="HLN119" s="33"/>
      <c r="HLO119" s="33"/>
      <c r="HLP119" s="35"/>
      <c r="HLQ119" s="33"/>
      <c r="HLR119" s="33"/>
      <c r="HLS119" s="33"/>
      <c r="HLT119" s="33"/>
      <c r="HLU119" s="33"/>
      <c r="HLV119" s="33"/>
      <c r="HLW119" s="33"/>
      <c r="HLX119" s="35"/>
      <c r="HLY119" s="33"/>
      <c r="HLZ119" s="33"/>
      <c r="HMA119" s="33"/>
      <c r="HMB119" s="33"/>
      <c r="HMC119" s="33"/>
      <c r="HMD119" s="33"/>
      <c r="HME119" s="33"/>
      <c r="HMF119" s="35"/>
      <c r="HMG119" s="33"/>
      <c r="HMH119" s="33"/>
      <c r="HMI119" s="33"/>
      <c r="HMJ119" s="33"/>
      <c r="HMK119" s="33"/>
      <c r="HML119" s="33"/>
      <c r="HMM119" s="33"/>
      <c r="HMN119" s="35"/>
      <c r="HMO119" s="33"/>
      <c r="HMP119" s="33"/>
      <c r="HMQ119" s="33"/>
      <c r="HMR119" s="33"/>
      <c r="HMS119" s="33"/>
      <c r="HMT119" s="33"/>
      <c r="HMU119" s="33"/>
      <c r="HMV119" s="35"/>
      <c r="HMW119" s="33"/>
      <c r="HMX119" s="33"/>
      <c r="HMY119" s="33"/>
      <c r="HMZ119" s="33"/>
      <c r="HNA119" s="33"/>
      <c r="HNB119" s="33"/>
      <c r="HNC119" s="33"/>
      <c r="HND119" s="35"/>
      <c r="HNE119" s="33"/>
      <c r="HNF119" s="33"/>
      <c r="HNG119" s="33"/>
      <c r="HNH119" s="33"/>
      <c r="HNI119" s="33"/>
      <c r="HNJ119" s="33"/>
      <c r="HNK119" s="33"/>
      <c r="HNL119" s="35"/>
      <c r="HNM119" s="33"/>
      <c r="HNN119" s="33"/>
      <c r="HNO119" s="33"/>
      <c r="HNP119" s="33"/>
      <c r="HNQ119" s="33"/>
      <c r="HNR119" s="33"/>
      <c r="HNS119" s="33"/>
      <c r="HNT119" s="35"/>
      <c r="HNU119" s="33"/>
      <c r="HNV119" s="33"/>
      <c r="HNW119" s="33"/>
      <c r="HNX119" s="33"/>
      <c r="HNY119" s="33"/>
      <c r="HNZ119" s="33"/>
      <c r="HOA119" s="33"/>
      <c r="HOB119" s="35"/>
      <c r="HOC119" s="33"/>
      <c r="HOD119" s="33"/>
      <c r="HOE119" s="33"/>
      <c r="HOF119" s="33"/>
      <c r="HOG119" s="33"/>
      <c r="HOH119" s="33"/>
      <c r="HOI119" s="33"/>
      <c r="HOJ119" s="35"/>
      <c r="HOK119" s="33"/>
      <c r="HOL119" s="33"/>
      <c r="HOM119" s="33"/>
      <c r="HON119" s="33"/>
      <c r="HOO119" s="33"/>
      <c r="HOP119" s="33"/>
      <c r="HOQ119" s="33"/>
      <c r="HOR119" s="35"/>
      <c r="HOS119" s="33"/>
      <c r="HOT119" s="33"/>
      <c r="HOU119" s="33"/>
      <c r="HOV119" s="33"/>
      <c r="HOW119" s="33"/>
      <c r="HOX119" s="33"/>
      <c r="HOY119" s="33"/>
      <c r="HOZ119" s="35"/>
      <c r="HPA119" s="33"/>
      <c r="HPB119" s="33"/>
      <c r="HPC119" s="33"/>
      <c r="HPD119" s="33"/>
      <c r="HPE119" s="33"/>
      <c r="HPF119" s="33"/>
      <c r="HPG119" s="33"/>
      <c r="HPH119" s="35"/>
      <c r="HPI119" s="33"/>
      <c r="HPJ119" s="33"/>
      <c r="HPK119" s="33"/>
      <c r="HPL119" s="33"/>
      <c r="HPM119" s="33"/>
      <c r="HPN119" s="33"/>
      <c r="HPO119" s="33"/>
      <c r="HPP119" s="35"/>
      <c r="HPQ119" s="33"/>
      <c r="HPR119" s="33"/>
      <c r="HPS119" s="33"/>
      <c r="HPT119" s="33"/>
      <c r="HPU119" s="33"/>
      <c r="HPV119" s="33"/>
      <c r="HPW119" s="33"/>
      <c r="HPX119" s="35"/>
      <c r="HPY119" s="33"/>
      <c r="HPZ119" s="33"/>
      <c r="HQA119" s="33"/>
      <c r="HQB119" s="33"/>
      <c r="HQC119" s="33"/>
      <c r="HQD119" s="33"/>
      <c r="HQE119" s="33"/>
      <c r="HQF119" s="35"/>
      <c r="HQG119" s="33"/>
      <c r="HQH119" s="33"/>
      <c r="HQI119" s="33"/>
      <c r="HQJ119" s="33"/>
      <c r="HQK119" s="33"/>
      <c r="HQL119" s="33"/>
      <c r="HQM119" s="33"/>
      <c r="HQN119" s="35"/>
      <c r="HQO119" s="33"/>
      <c r="HQP119" s="33"/>
      <c r="HQQ119" s="33"/>
      <c r="HQR119" s="33"/>
      <c r="HQS119" s="33"/>
      <c r="HQT119" s="33"/>
      <c r="HQU119" s="33"/>
      <c r="HQV119" s="35"/>
      <c r="HQW119" s="33"/>
      <c r="HQX119" s="33"/>
      <c r="HQY119" s="33"/>
      <c r="HQZ119" s="33"/>
      <c r="HRA119" s="33"/>
      <c r="HRB119" s="33"/>
      <c r="HRC119" s="33"/>
      <c r="HRD119" s="35"/>
      <c r="HRE119" s="33"/>
      <c r="HRF119" s="33"/>
      <c r="HRG119" s="33"/>
      <c r="HRH119" s="33"/>
      <c r="HRI119" s="33"/>
      <c r="HRJ119" s="33"/>
      <c r="HRK119" s="33"/>
      <c r="HRL119" s="35"/>
      <c r="HRM119" s="33"/>
      <c r="HRN119" s="33"/>
      <c r="HRO119" s="33"/>
      <c r="HRP119" s="33"/>
      <c r="HRQ119" s="33"/>
      <c r="HRR119" s="33"/>
      <c r="HRS119" s="33"/>
      <c r="HRT119" s="35"/>
      <c r="HRU119" s="33"/>
      <c r="HRV119" s="33"/>
      <c r="HRW119" s="33"/>
      <c r="HRX119" s="33"/>
      <c r="HRY119" s="33"/>
      <c r="HRZ119" s="33"/>
      <c r="HSA119" s="33"/>
      <c r="HSB119" s="35"/>
      <c r="HSC119" s="33"/>
      <c r="HSD119" s="33"/>
      <c r="HSE119" s="33"/>
      <c r="HSF119" s="33"/>
      <c r="HSG119" s="33"/>
      <c r="HSH119" s="33"/>
      <c r="HSI119" s="33"/>
      <c r="HSJ119" s="35"/>
      <c r="HSK119" s="33"/>
      <c r="HSL119" s="33"/>
      <c r="HSM119" s="33"/>
      <c r="HSN119" s="33"/>
      <c r="HSO119" s="33"/>
      <c r="HSP119" s="33"/>
      <c r="HSQ119" s="33"/>
      <c r="HSR119" s="35"/>
      <c r="HSS119" s="33"/>
      <c r="HST119" s="33"/>
      <c r="HSU119" s="33"/>
      <c r="HSV119" s="33"/>
      <c r="HSW119" s="33"/>
      <c r="HSX119" s="33"/>
      <c r="HSY119" s="33"/>
      <c r="HSZ119" s="35"/>
      <c r="HTA119" s="33"/>
      <c r="HTB119" s="33"/>
      <c r="HTC119" s="33"/>
      <c r="HTD119" s="33"/>
      <c r="HTE119" s="33"/>
      <c r="HTF119" s="33"/>
      <c r="HTG119" s="33"/>
      <c r="HTH119" s="35"/>
      <c r="HTI119" s="33"/>
      <c r="HTJ119" s="33"/>
      <c r="HTK119" s="33"/>
      <c r="HTL119" s="33"/>
      <c r="HTM119" s="33"/>
      <c r="HTN119" s="33"/>
      <c r="HTO119" s="33"/>
      <c r="HTP119" s="35"/>
      <c r="HTQ119" s="33"/>
      <c r="HTR119" s="33"/>
      <c r="HTS119" s="33"/>
      <c r="HTT119" s="33"/>
      <c r="HTU119" s="33"/>
      <c r="HTV119" s="33"/>
      <c r="HTW119" s="33"/>
      <c r="HTX119" s="35"/>
      <c r="HTY119" s="33"/>
      <c r="HTZ119" s="33"/>
      <c r="HUA119" s="33"/>
      <c r="HUB119" s="33"/>
      <c r="HUC119" s="33"/>
      <c r="HUD119" s="33"/>
      <c r="HUE119" s="33"/>
      <c r="HUF119" s="35"/>
      <c r="HUG119" s="33"/>
      <c r="HUH119" s="33"/>
      <c r="HUI119" s="33"/>
      <c r="HUJ119" s="33"/>
      <c r="HUK119" s="33"/>
      <c r="HUL119" s="33"/>
      <c r="HUM119" s="33"/>
      <c r="HUN119" s="35"/>
      <c r="HUO119" s="33"/>
      <c r="HUP119" s="33"/>
      <c r="HUQ119" s="33"/>
      <c r="HUR119" s="33"/>
      <c r="HUS119" s="33"/>
      <c r="HUT119" s="33"/>
      <c r="HUU119" s="33"/>
      <c r="HUV119" s="35"/>
      <c r="HUW119" s="33"/>
      <c r="HUX119" s="33"/>
      <c r="HUY119" s="33"/>
      <c r="HUZ119" s="33"/>
      <c r="HVA119" s="33"/>
      <c r="HVB119" s="33"/>
      <c r="HVC119" s="33"/>
      <c r="HVD119" s="35"/>
      <c r="HVE119" s="33"/>
      <c r="HVF119" s="33"/>
      <c r="HVG119" s="33"/>
      <c r="HVH119" s="33"/>
      <c r="HVI119" s="33"/>
      <c r="HVJ119" s="33"/>
      <c r="HVK119" s="33"/>
      <c r="HVL119" s="35"/>
      <c r="HVM119" s="33"/>
      <c r="HVN119" s="33"/>
      <c r="HVO119" s="33"/>
      <c r="HVP119" s="33"/>
      <c r="HVQ119" s="33"/>
      <c r="HVR119" s="33"/>
      <c r="HVS119" s="33"/>
      <c r="HVT119" s="35"/>
      <c r="HVU119" s="33"/>
      <c r="HVV119" s="33"/>
      <c r="HVW119" s="33"/>
      <c r="HVX119" s="33"/>
      <c r="HVY119" s="33"/>
      <c r="HVZ119" s="33"/>
      <c r="HWA119" s="33"/>
      <c r="HWB119" s="35"/>
      <c r="HWC119" s="33"/>
      <c r="HWD119" s="33"/>
      <c r="HWE119" s="33"/>
      <c r="HWF119" s="33"/>
      <c r="HWG119" s="33"/>
      <c r="HWH119" s="33"/>
      <c r="HWI119" s="33"/>
      <c r="HWJ119" s="35"/>
      <c r="HWK119" s="33"/>
      <c r="HWL119" s="33"/>
      <c r="HWM119" s="33"/>
      <c r="HWN119" s="33"/>
      <c r="HWO119" s="33"/>
      <c r="HWP119" s="33"/>
      <c r="HWQ119" s="33"/>
      <c r="HWR119" s="35"/>
      <c r="HWS119" s="33"/>
      <c r="HWT119" s="33"/>
      <c r="HWU119" s="33"/>
      <c r="HWV119" s="33"/>
      <c r="HWW119" s="33"/>
      <c r="HWX119" s="33"/>
      <c r="HWY119" s="33"/>
      <c r="HWZ119" s="35"/>
      <c r="HXA119" s="33"/>
      <c r="HXB119" s="33"/>
      <c r="HXC119" s="33"/>
      <c r="HXD119" s="33"/>
      <c r="HXE119" s="33"/>
      <c r="HXF119" s="33"/>
      <c r="HXG119" s="33"/>
      <c r="HXH119" s="35"/>
      <c r="HXI119" s="33"/>
      <c r="HXJ119" s="33"/>
      <c r="HXK119" s="33"/>
      <c r="HXL119" s="33"/>
      <c r="HXM119" s="33"/>
      <c r="HXN119" s="33"/>
      <c r="HXO119" s="33"/>
      <c r="HXP119" s="35"/>
      <c r="HXQ119" s="33"/>
      <c r="HXR119" s="33"/>
      <c r="HXS119" s="33"/>
      <c r="HXT119" s="33"/>
      <c r="HXU119" s="33"/>
      <c r="HXV119" s="33"/>
      <c r="HXW119" s="33"/>
      <c r="HXX119" s="35"/>
      <c r="HXY119" s="33"/>
      <c r="HXZ119" s="33"/>
      <c r="HYA119" s="33"/>
      <c r="HYB119" s="33"/>
      <c r="HYC119" s="33"/>
      <c r="HYD119" s="33"/>
      <c r="HYE119" s="33"/>
      <c r="HYF119" s="35"/>
      <c r="HYG119" s="33"/>
      <c r="HYH119" s="33"/>
      <c r="HYI119" s="33"/>
      <c r="HYJ119" s="33"/>
      <c r="HYK119" s="33"/>
      <c r="HYL119" s="33"/>
      <c r="HYM119" s="33"/>
      <c r="HYN119" s="35"/>
      <c r="HYO119" s="33"/>
      <c r="HYP119" s="33"/>
      <c r="HYQ119" s="33"/>
      <c r="HYR119" s="33"/>
      <c r="HYS119" s="33"/>
      <c r="HYT119" s="33"/>
      <c r="HYU119" s="33"/>
      <c r="HYV119" s="35"/>
      <c r="HYW119" s="33"/>
      <c r="HYX119" s="33"/>
      <c r="HYY119" s="33"/>
      <c r="HYZ119" s="33"/>
      <c r="HZA119" s="33"/>
      <c r="HZB119" s="33"/>
      <c r="HZC119" s="33"/>
      <c r="HZD119" s="35"/>
      <c r="HZE119" s="33"/>
      <c r="HZF119" s="33"/>
      <c r="HZG119" s="33"/>
      <c r="HZH119" s="33"/>
      <c r="HZI119" s="33"/>
      <c r="HZJ119" s="33"/>
      <c r="HZK119" s="33"/>
      <c r="HZL119" s="35"/>
      <c r="HZM119" s="33"/>
      <c r="HZN119" s="33"/>
      <c r="HZO119" s="33"/>
      <c r="HZP119" s="33"/>
      <c r="HZQ119" s="33"/>
      <c r="HZR119" s="33"/>
      <c r="HZS119" s="33"/>
      <c r="HZT119" s="35"/>
      <c r="HZU119" s="33"/>
      <c r="HZV119" s="33"/>
      <c r="HZW119" s="33"/>
      <c r="HZX119" s="33"/>
      <c r="HZY119" s="33"/>
      <c r="HZZ119" s="33"/>
      <c r="IAA119" s="33"/>
      <c r="IAB119" s="35"/>
      <c r="IAC119" s="33"/>
      <c r="IAD119" s="33"/>
      <c r="IAE119" s="33"/>
      <c r="IAF119" s="33"/>
      <c r="IAG119" s="33"/>
      <c r="IAH119" s="33"/>
      <c r="IAI119" s="33"/>
      <c r="IAJ119" s="35"/>
      <c r="IAK119" s="33"/>
      <c r="IAL119" s="33"/>
      <c r="IAM119" s="33"/>
      <c r="IAN119" s="33"/>
      <c r="IAO119" s="33"/>
      <c r="IAP119" s="33"/>
      <c r="IAQ119" s="33"/>
      <c r="IAR119" s="35"/>
      <c r="IAS119" s="33"/>
      <c r="IAT119" s="33"/>
      <c r="IAU119" s="33"/>
      <c r="IAV119" s="33"/>
      <c r="IAW119" s="33"/>
      <c r="IAX119" s="33"/>
      <c r="IAY119" s="33"/>
      <c r="IAZ119" s="35"/>
      <c r="IBA119" s="33"/>
      <c r="IBB119" s="33"/>
      <c r="IBC119" s="33"/>
      <c r="IBD119" s="33"/>
      <c r="IBE119" s="33"/>
      <c r="IBF119" s="33"/>
      <c r="IBG119" s="33"/>
      <c r="IBH119" s="35"/>
      <c r="IBI119" s="33"/>
      <c r="IBJ119" s="33"/>
      <c r="IBK119" s="33"/>
      <c r="IBL119" s="33"/>
      <c r="IBM119" s="33"/>
      <c r="IBN119" s="33"/>
      <c r="IBO119" s="33"/>
      <c r="IBP119" s="35"/>
      <c r="IBQ119" s="33"/>
      <c r="IBR119" s="33"/>
      <c r="IBS119" s="33"/>
      <c r="IBT119" s="33"/>
      <c r="IBU119" s="33"/>
      <c r="IBV119" s="33"/>
      <c r="IBW119" s="33"/>
      <c r="IBX119" s="35"/>
      <c r="IBY119" s="33"/>
      <c r="IBZ119" s="33"/>
      <c r="ICA119" s="33"/>
      <c r="ICB119" s="33"/>
      <c r="ICC119" s="33"/>
      <c r="ICD119" s="33"/>
      <c r="ICE119" s="33"/>
      <c r="ICF119" s="35"/>
      <c r="ICG119" s="33"/>
      <c r="ICH119" s="33"/>
      <c r="ICI119" s="33"/>
      <c r="ICJ119" s="33"/>
      <c r="ICK119" s="33"/>
      <c r="ICL119" s="33"/>
      <c r="ICM119" s="33"/>
      <c r="ICN119" s="35"/>
      <c r="ICO119" s="33"/>
      <c r="ICP119" s="33"/>
      <c r="ICQ119" s="33"/>
      <c r="ICR119" s="33"/>
      <c r="ICS119" s="33"/>
      <c r="ICT119" s="33"/>
      <c r="ICU119" s="33"/>
      <c r="ICV119" s="35"/>
      <c r="ICW119" s="33"/>
      <c r="ICX119" s="33"/>
      <c r="ICY119" s="33"/>
      <c r="ICZ119" s="33"/>
      <c r="IDA119" s="33"/>
      <c r="IDB119" s="33"/>
      <c r="IDC119" s="33"/>
      <c r="IDD119" s="35"/>
      <c r="IDE119" s="33"/>
      <c r="IDF119" s="33"/>
      <c r="IDG119" s="33"/>
      <c r="IDH119" s="33"/>
      <c r="IDI119" s="33"/>
      <c r="IDJ119" s="33"/>
      <c r="IDK119" s="33"/>
      <c r="IDL119" s="35"/>
      <c r="IDM119" s="33"/>
      <c r="IDN119" s="33"/>
      <c r="IDO119" s="33"/>
      <c r="IDP119" s="33"/>
      <c r="IDQ119" s="33"/>
      <c r="IDR119" s="33"/>
      <c r="IDS119" s="33"/>
      <c r="IDT119" s="35"/>
      <c r="IDU119" s="33"/>
      <c r="IDV119" s="33"/>
      <c r="IDW119" s="33"/>
      <c r="IDX119" s="33"/>
      <c r="IDY119" s="33"/>
      <c r="IDZ119" s="33"/>
      <c r="IEA119" s="33"/>
      <c r="IEB119" s="35"/>
      <c r="IEC119" s="33"/>
      <c r="IED119" s="33"/>
      <c r="IEE119" s="33"/>
      <c r="IEF119" s="33"/>
      <c r="IEG119" s="33"/>
      <c r="IEH119" s="33"/>
      <c r="IEI119" s="33"/>
      <c r="IEJ119" s="35"/>
      <c r="IEK119" s="33"/>
      <c r="IEL119" s="33"/>
      <c r="IEM119" s="33"/>
      <c r="IEN119" s="33"/>
      <c r="IEO119" s="33"/>
      <c r="IEP119" s="33"/>
      <c r="IEQ119" s="33"/>
      <c r="IER119" s="35"/>
      <c r="IES119" s="33"/>
      <c r="IET119" s="33"/>
      <c r="IEU119" s="33"/>
      <c r="IEV119" s="33"/>
      <c r="IEW119" s="33"/>
      <c r="IEX119" s="33"/>
      <c r="IEY119" s="33"/>
      <c r="IEZ119" s="35"/>
      <c r="IFA119" s="33"/>
      <c r="IFB119" s="33"/>
      <c r="IFC119" s="33"/>
      <c r="IFD119" s="33"/>
      <c r="IFE119" s="33"/>
      <c r="IFF119" s="33"/>
      <c r="IFG119" s="33"/>
      <c r="IFH119" s="35"/>
      <c r="IFI119" s="33"/>
      <c r="IFJ119" s="33"/>
      <c r="IFK119" s="33"/>
      <c r="IFL119" s="33"/>
      <c r="IFM119" s="33"/>
      <c r="IFN119" s="33"/>
      <c r="IFO119" s="33"/>
      <c r="IFP119" s="35"/>
      <c r="IFQ119" s="33"/>
      <c r="IFR119" s="33"/>
      <c r="IFS119" s="33"/>
      <c r="IFT119" s="33"/>
      <c r="IFU119" s="33"/>
      <c r="IFV119" s="33"/>
      <c r="IFW119" s="33"/>
      <c r="IFX119" s="35"/>
      <c r="IFY119" s="33"/>
      <c r="IFZ119" s="33"/>
      <c r="IGA119" s="33"/>
      <c r="IGB119" s="33"/>
      <c r="IGC119" s="33"/>
      <c r="IGD119" s="33"/>
      <c r="IGE119" s="33"/>
      <c r="IGF119" s="35"/>
      <c r="IGG119" s="33"/>
      <c r="IGH119" s="33"/>
      <c r="IGI119" s="33"/>
      <c r="IGJ119" s="33"/>
      <c r="IGK119" s="33"/>
      <c r="IGL119" s="33"/>
      <c r="IGM119" s="33"/>
      <c r="IGN119" s="35"/>
      <c r="IGO119" s="33"/>
      <c r="IGP119" s="33"/>
      <c r="IGQ119" s="33"/>
      <c r="IGR119" s="33"/>
      <c r="IGS119" s="33"/>
      <c r="IGT119" s="33"/>
      <c r="IGU119" s="33"/>
      <c r="IGV119" s="35"/>
      <c r="IGW119" s="33"/>
      <c r="IGX119" s="33"/>
      <c r="IGY119" s="33"/>
      <c r="IGZ119" s="33"/>
      <c r="IHA119" s="33"/>
      <c r="IHB119" s="33"/>
      <c r="IHC119" s="33"/>
      <c r="IHD119" s="35"/>
      <c r="IHE119" s="33"/>
      <c r="IHF119" s="33"/>
      <c r="IHG119" s="33"/>
      <c r="IHH119" s="33"/>
      <c r="IHI119" s="33"/>
      <c r="IHJ119" s="33"/>
      <c r="IHK119" s="33"/>
      <c r="IHL119" s="35"/>
      <c r="IHM119" s="33"/>
      <c r="IHN119" s="33"/>
      <c r="IHO119" s="33"/>
      <c r="IHP119" s="33"/>
      <c r="IHQ119" s="33"/>
      <c r="IHR119" s="33"/>
      <c r="IHS119" s="33"/>
      <c r="IHT119" s="35"/>
      <c r="IHU119" s="33"/>
      <c r="IHV119" s="33"/>
      <c r="IHW119" s="33"/>
      <c r="IHX119" s="33"/>
      <c r="IHY119" s="33"/>
      <c r="IHZ119" s="33"/>
      <c r="IIA119" s="33"/>
      <c r="IIB119" s="35"/>
      <c r="IIC119" s="33"/>
      <c r="IID119" s="33"/>
      <c r="IIE119" s="33"/>
      <c r="IIF119" s="33"/>
      <c r="IIG119" s="33"/>
      <c r="IIH119" s="33"/>
      <c r="III119" s="33"/>
      <c r="IIJ119" s="35"/>
      <c r="IIK119" s="33"/>
      <c r="IIL119" s="33"/>
      <c r="IIM119" s="33"/>
      <c r="IIN119" s="33"/>
      <c r="IIO119" s="33"/>
      <c r="IIP119" s="33"/>
      <c r="IIQ119" s="33"/>
      <c r="IIR119" s="35"/>
      <c r="IIS119" s="33"/>
      <c r="IIT119" s="33"/>
      <c r="IIU119" s="33"/>
      <c r="IIV119" s="33"/>
      <c r="IIW119" s="33"/>
      <c r="IIX119" s="33"/>
      <c r="IIY119" s="33"/>
      <c r="IIZ119" s="35"/>
      <c r="IJA119" s="33"/>
      <c r="IJB119" s="33"/>
      <c r="IJC119" s="33"/>
      <c r="IJD119" s="33"/>
      <c r="IJE119" s="33"/>
      <c r="IJF119" s="33"/>
      <c r="IJG119" s="33"/>
      <c r="IJH119" s="35"/>
      <c r="IJI119" s="33"/>
      <c r="IJJ119" s="33"/>
      <c r="IJK119" s="33"/>
      <c r="IJL119" s="33"/>
      <c r="IJM119" s="33"/>
      <c r="IJN119" s="33"/>
      <c r="IJO119" s="33"/>
      <c r="IJP119" s="35"/>
      <c r="IJQ119" s="33"/>
      <c r="IJR119" s="33"/>
      <c r="IJS119" s="33"/>
      <c r="IJT119" s="33"/>
      <c r="IJU119" s="33"/>
      <c r="IJV119" s="33"/>
      <c r="IJW119" s="33"/>
      <c r="IJX119" s="35"/>
      <c r="IJY119" s="33"/>
      <c r="IJZ119" s="33"/>
      <c r="IKA119" s="33"/>
      <c r="IKB119" s="33"/>
      <c r="IKC119" s="33"/>
      <c r="IKD119" s="33"/>
      <c r="IKE119" s="33"/>
      <c r="IKF119" s="35"/>
      <c r="IKG119" s="33"/>
      <c r="IKH119" s="33"/>
      <c r="IKI119" s="33"/>
      <c r="IKJ119" s="33"/>
      <c r="IKK119" s="33"/>
      <c r="IKL119" s="33"/>
      <c r="IKM119" s="33"/>
      <c r="IKN119" s="35"/>
      <c r="IKO119" s="33"/>
      <c r="IKP119" s="33"/>
      <c r="IKQ119" s="33"/>
      <c r="IKR119" s="33"/>
      <c r="IKS119" s="33"/>
      <c r="IKT119" s="33"/>
      <c r="IKU119" s="33"/>
      <c r="IKV119" s="35"/>
      <c r="IKW119" s="33"/>
      <c r="IKX119" s="33"/>
      <c r="IKY119" s="33"/>
      <c r="IKZ119" s="33"/>
      <c r="ILA119" s="33"/>
      <c r="ILB119" s="33"/>
      <c r="ILC119" s="33"/>
      <c r="ILD119" s="35"/>
      <c r="ILE119" s="33"/>
      <c r="ILF119" s="33"/>
      <c r="ILG119" s="33"/>
      <c r="ILH119" s="33"/>
      <c r="ILI119" s="33"/>
      <c r="ILJ119" s="33"/>
      <c r="ILK119" s="33"/>
      <c r="ILL119" s="35"/>
      <c r="ILM119" s="33"/>
      <c r="ILN119" s="33"/>
      <c r="ILO119" s="33"/>
      <c r="ILP119" s="33"/>
      <c r="ILQ119" s="33"/>
      <c r="ILR119" s="33"/>
      <c r="ILS119" s="33"/>
      <c r="ILT119" s="35"/>
      <c r="ILU119" s="33"/>
      <c r="ILV119" s="33"/>
      <c r="ILW119" s="33"/>
      <c r="ILX119" s="33"/>
      <c r="ILY119" s="33"/>
      <c r="ILZ119" s="33"/>
      <c r="IMA119" s="33"/>
      <c r="IMB119" s="35"/>
      <c r="IMC119" s="33"/>
      <c r="IMD119" s="33"/>
      <c r="IME119" s="33"/>
      <c r="IMF119" s="33"/>
      <c r="IMG119" s="33"/>
      <c r="IMH119" s="33"/>
      <c r="IMI119" s="33"/>
      <c r="IMJ119" s="35"/>
      <c r="IMK119" s="33"/>
      <c r="IML119" s="33"/>
      <c r="IMM119" s="33"/>
      <c r="IMN119" s="33"/>
      <c r="IMO119" s="33"/>
      <c r="IMP119" s="33"/>
      <c r="IMQ119" s="33"/>
      <c r="IMR119" s="35"/>
      <c r="IMS119" s="33"/>
      <c r="IMT119" s="33"/>
      <c r="IMU119" s="33"/>
      <c r="IMV119" s="33"/>
      <c r="IMW119" s="33"/>
      <c r="IMX119" s="33"/>
      <c r="IMY119" s="33"/>
      <c r="IMZ119" s="35"/>
      <c r="INA119" s="33"/>
      <c r="INB119" s="33"/>
      <c r="INC119" s="33"/>
      <c r="IND119" s="33"/>
      <c r="INE119" s="33"/>
      <c r="INF119" s="33"/>
      <c r="ING119" s="33"/>
      <c r="INH119" s="35"/>
      <c r="INI119" s="33"/>
      <c r="INJ119" s="33"/>
      <c r="INK119" s="33"/>
      <c r="INL119" s="33"/>
      <c r="INM119" s="33"/>
      <c r="INN119" s="33"/>
      <c r="INO119" s="33"/>
      <c r="INP119" s="35"/>
      <c r="INQ119" s="33"/>
      <c r="INR119" s="33"/>
      <c r="INS119" s="33"/>
      <c r="INT119" s="33"/>
      <c r="INU119" s="33"/>
      <c r="INV119" s="33"/>
      <c r="INW119" s="33"/>
      <c r="INX119" s="35"/>
      <c r="INY119" s="33"/>
      <c r="INZ119" s="33"/>
      <c r="IOA119" s="33"/>
      <c r="IOB119" s="33"/>
      <c r="IOC119" s="33"/>
      <c r="IOD119" s="33"/>
      <c r="IOE119" s="33"/>
      <c r="IOF119" s="35"/>
      <c r="IOG119" s="33"/>
      <c r="IOH119" s="33"/>
      <c r="IOI119" s="33"/>
      <c r="IOJ119" s="33"/>
      <c r="IOK119" s="33"/>
      <c r="IOL119" s="33"/>
      <c r="IOM119" s="33"/>
      <c r="ION119" s="35"/>
      <c r="IOO119" s="33"/>
      <c r="IOP119" s="33"/>
      <c r="IOQ119" s="33"/>
      <c r="IOR119" s="33"/>
      <c r="IOS119" s="33"/>
      <c r="IOT119" s="33"/>
      <c r="IOU119" s="33"/>
      <c r="IOV119" s="35"/>
      <c r="IOW119" s="33"/>
      <c r="IOX119" s="33"/>
      <c r="IOY119" s="33"/>
      <c r="IOZ119" s="33"/>
      <c r="IPA119" s="33"/>
      <c r="IPB119" s="33"/>
      <c r="IPC119" s="33"/>
      <c r="IPD119" s="35"/>
      <c r="IPE119" s="33"/>
      <c r="IPF119" s="33"/>
      <c r="IPG119" s="33"/>
      <c r="IPH119" s="33"/>
      <c r="IPI119" s="33"/>
      <c r="IPJ119" s="33"/>
      <c r="IPK119" s="33"/>
      <c r="IPL119" s="35"/>
      <c r="IPM119" s="33"/>
      <c r="IPN119" s="33"/>
      <c r="IPO119" s="33"/>
      <c r="IPP119" s="33"/>
      <c r="IPQ119" s="33"/>
      <c r="IPR119" s="33"/>
      <c r="IPS119" s="33"/>
      <c r="IPT119" s="35"/>
      <c r="IPU119" s="33"/>
      <c r="IPV119" s="33"/>
      <c r="IPW119" s="33"/>
      <c r="IPX119" s="33"/>
      <c r="IPY119" s="33"/>
      <c r="IPZ119" s="33"/>
      <c r="IQA119" s="33"/>
      <c r="IQB119" s="35"/>
      <c r="IQC119" s="33"/>
      <c r="IQD119" s="33"/>
      <c r="IQE119" s="33"/>
      <c r="IQF119" s="33"/>
      <c r="IQG119" s="33"/>
      <c r="IQH119" s="33"/>
      <c r="IQI119" s="33"/>
      <c r="IQJ119" s="35"/>
      <c r="IQK119" s="33"/>
      <c r="IQL119" s="33"/>
      <c r="IQM119" s="33"/>
      <c r="IQN119" s="33"/>
      <c r="IQO119" s="33"/>
      <c r="IQP119" s="33"/>
      <c r="IQQ119" s="33"/>
      <c r="IQR119" s="35"/>
      <c r="IQS119" s="33"/>
      <c r="IQT119" s="33"/>
      <c r="IQU119" s="33"/>
      <c r="IQV119" s="33"/>
      <c r="IQW119" s="33"/>
      <c r="IQX119" s="33"/>
      <c r="IQY119" s="33"/>
      <c r="IQZ119" s="35"/>
      <c r="IRA119" s="33"/>
      <c r="IRB119" s="33"/>
      <c r="IRC119" s="33"/>
      <c r="IRD119" s="33"/>
      <c r="IRE119" s="33"/>
      <c r="IRF119" s="33"/>
      <c r="IRG119" s="33"/>
      <c r="IRH119" s="35"/>
      <c r="IRI119" s="33"/>
      <c r="IRJ119" s="33"/>
      <c r="IRK119" s="33"/>
      <c r="IRL119" s="33"/>
      <c r="IRM119" s="33"/>
      <c r="IRN119" s="33"/>
      <c r="IRO119" s="33"/>
      <c r="IRP119" s="35"/>
      <c r="IRQ119" s="33"/>
      <c r="IRR119" s="33"/>
      <c r="IRS119" s="33"/>
      <c r="IRT119" s="33"/>
      <c r="IRU119" s="33"/>
      <c r="IRV119" s="33"/>
      <c r="IRW119" s="33"/>
      <c r="IRX119" s="35"/>
      <c r="IRY119" s="33"/>
      <c r="IRZ119" s="33"/>
      <c r="ISA119" s="33"/>
      <c r="ISB119" s="33"/>
      <c r="ISC119" s="33"/>
      <c r="ISD119" s="33"/>
      <c r="ISE119" s="33"/>
      <c r="ISF119" s="35"/>
      <c r="ISG119" s="33"/>
      <c r="ISH119" s="33"/>
      <c r="ISI119" s="33"/>
      <c r="ISJ119" s="33"/>
      <c r="ISK119" s="33"/>
      <c r="ISL119" s="33"/>
      <c r="ISM119" s="33"/>
      <c r="ISN119" s="35"/>
      <c r="ISO119" s="33"/>
      <c r="ISP119" s="33"/>
      <c r="ISQ119" s="33"/>
      <c r="ISR119" s="33"/>
      <c r="ISS119" s="33"/>
      <c r="IST119" s="33"/>
      <c r="ISU119" s="33"/>
      <c r="ISV119" s="35"/>
      <c r="ISW119" s="33"/>
      <c r="ISX119" s="33"/>
      <c r="ISY119" s="33"/>
      <c r="ISZ119" s="33"/>
      <c r="ITA119" s="33"/>
      <c r="ITB119" s="33"/>
      <c r="ITC119" s="33"/>
      <c r="ITD119" s="35"/>
      <c r="ITE119" s="33"/>
      <c r="ITF119" s="33"/>
      <c r="ITG119" s="33"/>
      <c r="ITH119" s="33"/>
      <c r="ITI119" s="33"/>
      <c r="ITJ119" s="33"/>
      <c r="ITK119" s="33"/>
      <c r="ITL119" s="35"/>
      <c r="ITM119" s="33"/>
      <c r="ITN119" s="33"/>
      <c r="ITO119" s="33"/>
      <c r="ITP119" s="33"/>
      <c r="ITQ119" s="33"/>
      <c r="ITR119" s="33"/>
      <c r="ITS119" s="33"/>
      <c r="ITT119" s="35"/>
      <c r="ITU119" s="33"/>
      <c r="ITV119" s="33"/>
      <c r="ITW119" s="33"/>
      <c r="ITX119" s="33"/>
      <c r="ITY119" s="33"/>
      <c r="ITZ119" s="33"/>
      <c r="IUA119" s="33"/>
      <c r="IUB119" s="35"/>
      <c r="IUC119" s="33"/>
      <c r="IUD119" s="33"/>
      <c r="IUE119" s="33"/>
      <c r="IUF119" s="33"/>
      <c r="IUG119" s="33"/>
      <c r="IUH119" s="33"/>
      <c r="IUI119" s="33"/>
      <c r="IUJ119" s="35"/>
      <c r="IUK119" s="33"/>
      <c r="IUL119" s="33"/>
      <c r="IUM119" s="33"/>
      <c r="IUN119" s="33"/>
      <c r="IUO119" s="33"/>
      <c r="IUP119" s="33"/>
      <c r="IUQ119" s="33"/>
      <c r="IUR119" s="35"/>
      <c r="IUS119" s="33"/>
      <c r="IUT119" s="33"/>
      <c r="IUU119" s="33"/>
      <c r="IUV119" s="33"/>
      <c r="IUW119" s="33"/>
      <c r="IUX119" s="33"/>
      <c r="IUY119" s="33"/>
      <c r="IUZ119" s="35"/>
      <c r="IVA119" s="33"/>
      <c r="IVB119" s="33"/>
      <c r="IVC119" s="33"/>
      <c r="IVD119" s="33"/>
      <c r="IVE119" s="33"/>
      <c r="IVF119" s="33"/>
      <c r="IVG119" s="33"/>
      <c r="IVH119" s="35"/>
      <c r="IVI119" s="33"/>
      <c r="IVJ119" s="33"/>
      <c r="IVK119" s="33"/>
      <c r="IVL119" s="33"/>
      <c r="IVM119" s="33"/>
      <c r="IVN119" s="33"/>
      <c r="IVO119" s="33"/>
      <c r="IVP119" s="35"/>
      <c r="IVQ119" s="33"/>
      <c r="IVR119" s="33"/>
      <c r="IVS119" s="33"/>
      <c r="IVT119" s="33"/>
      <c r="IVU119" s="33"/>
      <c r="IVV119" s="33"/>
      <c r="IVW119" s="33"/>
      <c r="IVX119" s="35"/>
      <c r="IVY119" s="33"/>
      <c r="IVZ119" s="33"/>
      <c r="IWA119" s="33"/>
      <c r="IWB119" s="33"/>
      <c r="IWC119" s="33"/>
      <c r="IWD119" s="33"/>
      <c r="IWE119" s="33"/>
      <c r="IWF119" s="35"/>
      <c r="IWG119" s="33"/>
      <c r="IWH119" s="33"/>
      <c r="IWI119" s="33"/>
      <c r="IWJ119" s="33"/>
      <c r="IWK119" s="33"/>
      <c r="IWL119" s="33"/>
      <c r="IWM119" s="33"/>
      <c r="IWN119" s="35"/>
      <c r="IWO119" s="33"/>
      <c r="IWP119" s="33"/>
      <c r="IWQ119" s="33"/>
      <c r="IWR119" s="33"/>
      <c r="IWS119" s="33"/>
      <c r="IWT119" s="33"/>
      <c r="IWU119" s="33"/>
      <c r="IWV119" s="35"/>
      <c r="IWW119" s="33"/>
      <c r="IWX119" s="33"/>
      <c r="IWY119" s="33"/>
      <c r="IWZ119" s="33"/>
      <c r="IXA119" s="33"/>
      <c r="IXB119" s="33"/>
      <c r="IXC119" s="33"/>
      <c r="IXD119" s="35"/>
      <c r="IXE119" s="33"/>
      <c r="IXF119" s="33"/>
      <c r="IXG119" s="33"/>
      <c r="IXH119" s="33"/>
      <c r="IXI119" s="33"/>
      <c r="IXJ119" s="33"/>
      <c r="IXK119" s="33"/>
      <c r="IXL119" s="35"/>
      <c r="IXM119" s="33"/>
      <c r="IXN119" s="33"/>
      <c r="IXO119" s="33"/>
      <c r="IXP119" s="33"/>
      <c r="IXQ119" s="33"/>
      <c r="IXR119" s="33"/>
      <c r="IXS119" s="33"/>
      <c r="IXT119" s="35"/>
      <c r="IXU119" s="33"/>
      <c r="IXV119" s="33"/>
      <c r="IXW119" s="33"/>
      <c r="IXX119" s="33"/>
      <c r="IXY119" s="33"/>
      <c r="IXZ119" s="33"/>
      <c r="IYA119" s="33"/>
      <c r="IYB119" s="35"/>
      <c r="IYC119" s="33"/>
      <c r="IYD119" s="33"/>
      <c r="IYE119" s="33"/>
      <c r="IYF119" s="33"/>
      <c r="IYG119" s="33"/>
      <c r="IYH119" s="33"/>
      <c r="IYI119" s="33"/>
      <c r="IYJ119" s="35"/>
      <c r="IYK119" s="33"/>
      <c r="IYL119" s="33"/>
      <c r="IYM119" s="33"/>
      <c r="IYN119" s="33"/>
      <c r="IYO119" s="33"/>
      <c r="IYP119" s="33"/>
      <c r="IYQ119" s="33"/>
      <c r="IYR119" s="35"/>
      <c r="IYS119" s="33"/>
      <c r="IYT119" s="33"/>
      <c r="IYU119" s="33"/>
      <c r="IYV119" s="33"/>
      <c r="IYW119" s="33"/>
      <c r="IYX119" s="33"/>
      <c r="IYY119" s="33"/>
      <c r="IYZ119" s="35"/>
      <c r="IZA119" s="33"/>
      <c r="IZB119" s="33"/>
      <c r="IZC119" s="33"/>
      <c r="IZD119" s="33"/>
      <c r="IZE119" s="33"/>
      <c r="IZF119" s="33"/>
      <c r="IZG119" s="33"/>
      <c r="IZH119" s="35"/>
      <c r="IZI119" s="33"/>
      <c r="IZJ119" s="33"/>
      <c r="IZK119" s="33"/>
      <c r="IZL119" s="33"/>
      <c r="IZM119" s="33"/>
      <c r="IZN119" s="33"/>
      <c r="IZO119" s="33"/>
      <c r="IZP119" s="35"/>
      <c r="IZQ119" s="33"/>
      <c r="IZR119" s="33"/>
      <c r="IZS119" s="33"/>
      <c r="IZT119" s="33"/>
      <c r="IZU119" s="33"/>
      <c r="IZV119" s="33"/>
      <c r="IZW119" s="33"/>
      <c r="IZX119" s="35"/>
      <c r="IZY119" s="33"/>
      <c r="IZZ119" s="33"/>
      <c r="JAA119" s="33"/>
      <c r="JAB119" s="33"/>
      <c r="JAC119" s="33"/>
      <c r="JAD119" s="33"/>
      <c r="JAE119" s="33"/>
      <c r="JAF119" s="35"/>
      <c r="JAG119" s="33"/>
      <c r="JAH119" s="33"/>
      <c r="JAI119" s="33"/>
      <c r="JAJ119" s="33"/>
      <c r="JAK119" s="33"/>
      <c r="JAL119" s="33"/>
      <c r="JAM119" s="33"/>
      <c r="JAN119" s="35"/>
      <c r="JAO119" s="33"/>
      <c r="JAP119" s="33"/>
      <c r="JAQ119" s="33"/>
      <c r="JAR119" s="33"/>
      <c r="JAS119" s="33"/>
      <c r="JAT119" s="33"/>
      <c r="JAU119" s="33"/>
      <c r="JAV119" s="35"/>
      <c r="JAW119" s="33"/>
      <c r="JAX119" s="33"/>
      <c r="JAY119" s="33"/>
      <c r="JAZ119" s="33"/>
      <c r="JBA119" s="33"/>
      <c r="JBB119" s="33"/>
      <c r="JBC119" s="33"/>
      <c r="JBD119" s="35"/>
      <c r="JBE119" s="33"/>
      <c r="JBF119" s="33"/>
      <c r="JBG119" s="33"/>
      <c r="JBH119" s="33"/>
      <c r="JBI119" s="33"/>
      <c r="JBJ119" s="33"/>
      <c r="JBK119" s="33"/>
      <c r="JBL119" s="35"/>
      <c r="JBM119" s="33"/>
      <c r="JBN119" s="33"/>
      <c r="JBO119" s="33"/>
      <c r="JBP119" s="33"/>
      <c r="JBQ119" s="33"/>
      <c r="JBR119" s="33"/>
      <c r="JBS119" s="33"/>
      <c r="JBT119" s="35"/>
      <c r="JBU119" s="33"/>
      <c r="JBV119" s="33"/>
      <c r="JBW119" s="33"/>
      <c r="JBX119" s="33"/>
      <c r="JBY119" s="33"/>
      <c r="JBZ119" s="33"/>
      <c r="JCA119" s="33"/>
      <c r="JCB119" s="35"/>
      <c r="JCC119" s="33"/>
      <c r="JCD119" s="33"/>
      <c r="JCE119" s="33"/>
      <c r="JCF119" s="33"/>
      <c r="JCG119" s="33"/>
      <c r="JCH119" s="33"/>
      <c r="JCI119" s="33"/>
      <c r="JCJ119" s="35"/>
      <c r="JCK119" s="33"/>
      <c r="JCL119" s="33"/>
      <c r="JCM119" s="33"/>
      <c r="JCN119" s="33"/>
      <c r="JCO119" s="33"/>
      <c r="JCP119" s="33"/>
      <c r="JCQ119" s="33"/>
      <c r="JCR119" s="35"/>
      <c r="JCS119" s="33"/>
      <c r="JCT119" s="33"/>
      <c r="JCU119" s="33"/>
      <c r="JCV119" s="33"/>
      <c r="JCW119" s="33"/>
      <c r="JCX119" s="33"/>
      <c r="JCY119" s="33"/>
      <c r="JCZ119" s="35"/>
      <c r="JDA119" s="33"/>
      <c r="JDB119" s="33"/>
      <c r="JDC119" s="33"/>
      <c r="JDD119" s="33"/>
      <c r="JDE119" s="33"/>
      <c r="JDF119" s="33"/>
      <c r="JDG119" s="33"/>
      <c r="JDH119" s="35"/>
      <c r="JDI119" s="33"/>
      <c r="JDJ119" s="33"/>
      <c r="JDK119" s="33"/>
      <c r="JDL119" s="33"/>
      <c r="JDM119" s="33"/>
      <c r="JDN119" s="33"/>
      <c r="JDO119" s="33"/>
      <c r="JDP119" s="35"/>
      <c r="JDQ119" s="33"/>
      <c r="JDR119" s="33"/>
      <c r="JDS119" s="33"/>
      <c r="JDT119" s="33"/>
      <c r="JDU119" s="33"/>
      <c r="JDV119" s="33"/>
      <c r="JDW119" s="33"/>
      <c r="JDX119" s="35"/>
      <c r="JDY119" s="33"/>
      <c r="JDZ119" s="33"/>
      <c r="JEA119" s="33"/>
      <c r="JEB119" s="33"/>
      <c r="JEC119" s="33"/>
      <c r="JED119" s="33"/>
      <c r="JEE119" s="33"/>
      <c r="JEF119" s="35"/>
      <c r="JEG119" s="33"/>
      <c r="JEH119" s="33"/>
      <c r="JEI119" s="33"/>
      <c r="JEJ119" s="33"/>
      <c r="JEK119" s="33"/>
      <c r="JEL119" s="33"/>
      <c r="JEM119" s="33"/>
      <c r="JEN119" s="35"/>
      <c r="JEO119" s="33"/>
      <c r="JEP119" s="33"/>
      <c r="JEQ119" s="33"/>
      <c r="JER119" s="33"/>
      <c r="JES119" s="33"/>
      <c r="JET119" s="33"/>
      <c r="JEU119" s="33"/>
      <c r="JEV119" s="35"/>
      <c r="JEW119" s="33"/>
      <c r="JEX119" s="33"/>
      <c r="JEY119" s="33"/>
      <c r="JEZ119" s="33"/>
      <c r="JFA119" s="33"/>
      <c r="JFB119" s="33"/>
      <c r="JFC119" s="33"/>
      <c r="JFD119" s="35"/>
      <c r="JFE119" s="33"/>
      <c r="JFF119" s="33"/>
      <c r="JFG119" s="33"/>
      <c r="JFH119" s="33"/>
      <c r="JFI119" s="33"/>
      <c r="JFJ119" s="33"/>
      <c r="JFK119" s="33"/>
      <c r="JFL119" s="35"/>
      <c r="JFM119" s="33"/>
      <c r="JFN119" s="33"/>
      <c r="JFO119" s="33"/>
      <c r="JFP119" s="33"/>
      <c r="JFQ119" s="33"/>
      <c r="JFR119" s="33"/>
      <c r="JFS119" s="33"/>
      <c r="JFT119" s="35"/>
      <c r="JFU119" s="33"/>
      <c r="JFV119" s="33"/>
      <c r="JFW119" s="33"/>
      <c r="JFX119" s="33"/>
      <c r="JFY119" s="33"/>
      <c r="JFZ119" s="33"/>
      <c r="JGA119" s="33"/>
      <c r="JGB119" s="35"/>
      <c r="JGC119" s="33"/>
      <c r="JGD119" s="33"/>
      <c r="JGE119" s="33"/>
      <c r="JGF119" s="33"/>
      <c r="JGG119" s="33"/>
      <c r="JGH119" s="33"/>
      <c r="JGI119" s="33"/>
      <c r="JGJ119" s="35"/>
      <c r="JGK119" s="33"/>
      <c r="JGL119" s="33"/>
      <c r="JGM119" s="33"/>
      <c r="JGN119" s="33"/>
      <c r="JGO119" s="33"/>
      <c r="JGP119" s="33"/>
      <c r="JGQ119" s="33"/>
      <c r="JGR119" s="35"/>
      <c r="JGS119" s="33"/>
      <c r="JGT119" s="33"/>
      <c r="JGU119" s="33"/>
      <c r="JGV119" s="33"/>
      <c r="JGW119" s="33"/>
      <c r="JGX119" s="33"/>
      <c r="JGY119" s="33"/>
      <c r="JGZ119" s="35"/>
      <c r="JHA119" s="33"/>
      <c r="JHB119" s="33"/>
      <c r="JHC119" s="33"/>
      <c r="JHD119" s="33"/>
      <c r="JHE119" s="33"/>
      <c r="JHF119" s="33"/>
      <c r="JHG119" s="33"/>
      <c r="JHH119" s="35"/>
      <c r="JHI119" s="33"/>
      <c r="JHJ119" s="33"/>
      <c r="JHK119" s="33"/>
      <c r="JHL119" s="33"/>
      <c r="JHM119" s="33"/>
      <c r="JHN119" s="33"/>
      <c r="JHO119" s="33"/>
      <c r="JHP119" s="35"/>
      <c r="JHQ119" s="33"/>
      <c r="JHR119" s="33"/>
      <c r="JHS119" s="33"/>
      <c r="JHT119" s="33"/>
      <c r="JHU119" s="33"/>
      <c r="JHV119" s="33"/>
      <c r="JHW119" s="33"/>
      <c r="JHX119" s="35"/>
      <c r="JHY119" s="33"/>
      <c r="JHZ119" s="33"/>
      <c r="JIA119" s="33"/>
      <c r="JIB119" s="33"/>
      <c r="JIC119" s="33"/>
      <c r="JID119" s="33"/>
      <c r="JIE119" s="33"/>
      <c r="JIF119" s="35"/>
      <c r="JIG119" s="33"/>
      <c r="JIH119" s="33"/>
      <c r="JII119" s="33"/>
      <c r="JIJ119" s="33"/>
      <c r="JIK119" s="33"/>
      <c r="JIL119" s="33"/>
      <c r="JIM119" s="33"/>
      <c r="JIN119" s="35"/>
      <c r="JIO119" s="33"/>
      <c r="JIP119" s="33"/>
      <c r="JIQ119" s="33"/>
      <c r="JIR119" s="33"/>
      <c r="JIS119" s="33"/>
      <c r="JIT119" s="33"/>
      <c r="JIU119" s="33"/>
      <c r="JIV119" s="35"/>
      <c r="JIW119" s="33"/>
      <c r="JIX119" s="33"/>
      <c r="JIY119" s="33"/>
      <c r="JIZ119" s="33"/>
      <c r="JJA119" s="33"/>
      <c r="JJB119" s="33"/>
      <c r="JJC119" s="33"/>
      <c r="JJD119" s="35"/>
      <c r="JJE119" s="33"/>
      <c r="JJF119" s="33"/>
      <c r="JJG119" s="33"/>
      <c r="JJH119" s="33"/>
      <c r="JJI119" s="33"/>
      <c r="JJJ119" s="33"/>
      <c r="JJK119" s="33"/>
      <c r="JJL119" s="35"/>
      <c r="JJM119" s="33"/>
      <c r="JJN119" s="33"/>
      <c r="JJO119" s="33"/>
      <c r="JJP119" s="33"/>
      <c r="JJQ119" s="33"/>
      <c r="JJR119" s="33"/>
      <c r="JJS119" s="33"/>
      <c r="JJT119" s="35"/>
      <c r="JJU119" s="33"/>
      <c r="JJV119" s="33"/>
      <c r="JJW119" s="33"/>
      <c r="JJX119" s="33"/>
      <c r="JJY119" s="33"/>
      <c r="JJZ119" s="33"/>
      <c r="JKA119" s="33"/>
      <c r="JKB119" s="35"/>
      <c r="JKC119" s="33"/>
      <c r="JKD119" s="33"/>
      <c r="JKE119" s="33"/>
      <c r="JKF119" s="33"/>
      <c r="JKG119" s="33"/>
      <c r="JKH119" s="33"/>
      <c r="JKI119" s="33"/>
      <c r="JKJ119" s="35"/>
      <c r="JKK119" s="33"/>
      <c r="JKL119" s="33"/>
      <c r="JKM119" s="33"/>
      <c r="JKN119" s="33"/>
      <c r="JKO119" s="33"/>
      <c r="JKP119" s="33"/>
      <c r="JKQ119" s="33"/>
      <c r="JKR119" s="35"/>
      <c r="JKS119" s="33"/>
      <c r="JKT119" s="33"/>
      <c r="JKU119" s="33"/>
      <c r="JKV119" s="33"/>
      <c r="JKW119" s="33"/>
      <c r="JKX119" s="33"/>
      <c r="JKY119" s="33"/>
      <c r="JKZ119" s="35"/>
      <c r="JLA119" s="33"/>
      <c r="JLB119" s="33"/>
      <c r="JLC119" s="33"/>
      <c r="JLD119" s="33"/>
      <c r="JLE119" s="33"/>
      <c r="JLF119" s="33"/>
      <c r="JLG119" s="33"/>
      <c r="JLH119" s="35"/>
      <c r="JLI119" s="33"/>
      <c r="JLJ119" s="33"/>
      <c r="JLK119" s="33"/>
      <c r="JLL119" s="33"/>
      <c r="JLM119" s="33"/>
      <c r="JLN119" s="33"/>
      <c r="JLO119" s="33"/>
      <c r="JLP119" s="35"/>
      <c r="JLQ119" s="33"/>
      <c r="JLR119" s="33"/>
      <c r="JLS119" s="33"/>
      <c r="JLT119" s="33"/>
      <c r="JLU119" s="33"/>
      <c r="JLV119" s="33"/>
      <c r="JLW119" s="33"/>
      <c r="JLX119" s="35"/>
      <c r="JLY119" s="33"/>
      <c r="JLZ119" s="33"/>
      <c r="JMA119" s="33"/>
      <c r="JMB119" s="33"/>
      <c r="JMC119" s="33"/>
      <c r="JMD119" s="33"/>
      <c r="JME119" s="33"/>
      <c r="JMF119" s="35"/>
      <c r="JMG119" s="33"/>
      <c r="JMH119" s="33"/>
      <c r="JMI119" s="33"/>
      <c r="JMJ119" s="33"/>
      <c r="JMK119" s="33"/>
      <c r="JML119" s="33"/>
      <c r="JMM119" s="33"/>
      <c r="JMN119" s="35"/>
      <c r="JMO119" s="33"/>
      <c r="JMP119" s="33"/>
      <c r="JMQ119" s="33"/>
      <c r="JMR119" s="33"/>
      <c r="JMS119" s="33"/>
      <c r="JMT119" s="33"/>
      <c r="JMU119" s="33"/>
      <c r="JMV119" s="35"/>
      <c r="JMW119" s="33"/>
      <c r="JMX119" s="33"/>
      <c r="JMY119" s="33"/>
      <c r="JMZ119" s="33"/>
      <c r="JNA119" s="33"/>
      <c r="JNB119" s="33"/>
      <c r="JNC119" s="33"/>
      <c r="JND119" s="35"/>
      <c r="JNE119" s="33"/>
      <c r="JNF119" s="33"/>
      <c r="JNG119" s="33"/>
      <c r="JNH119" s="33"/>
      <c r="JNI119" s="33"/>
      <c r="JNJ119" s="33"/>
      <c r="JNK119" s="33"/>
      <c r="JNL119" s="35"/>
      <c r="JNM119" s="33"/>
      <c r="JNN119" s="33"/>
      <c r="JNO119" s="33"/>
      <c r="JNP119" s="33"/>
      <c r="JNQ119" s="33"/>
      <c r="JNR119" s="33"/>
      <c r="JNS119" s="33"/>
      <c r="JNT119" s="35"/>
      <c r="JNU119" s="33"/>
      <c r="JNV119" s="33"/>
      <c r="JNW119" s="33"/>
      <c r="JNX119" s="33"/>
      <c r="JNY119" s="33"/>
      <c r="JNZ119" s="33"/>
      <c r="JOA119" s="33"/>
      <c r="JOB119" s="35"/>
      <c r="JOC119" s="33"/>
      <c r="JOD119" s="33"/>
      <c r="JOE119" s="33"/>
      <c r="JOF119" s="33"/>
      <c r="JOG119" s="33"/>
      <c r="JOH119" s="33"/>
      <c r="JOI119" s="33"/>
      <c r="JOJ119" s="35"/>
      <c r="JOK119" s="33"/>
      <c r="JOL119" s="33"/>
      <c r="JOM119" s="33"/>
      <c r="JON119" s="33"/>
      <c r="JOO119" s="33"/>
      <c r="JOP119" s="33"/>
      <c r="JOQ119" s="33"/>
      <c r="JOR119" s="35"/>
      <c r="JOS119" s="33"/>
      <c r="JOT119" s="33"/>
      <c r="JOU119" s="33"/>
      <c r="JOV119" s="33"/>
      <c r="JOW119" s="33"/>
      <c r="JOX119" s="33"/>
      <c r="JOY119" s="33"/>
      <c r="JOZ119" s="35"/>
      <c r="JPA119" s="33"/>
      <c r="JPB119" s="33"/>
      <c r="JPC119" s="33"/>
      <c r="JPD119" s="33"/>
      <c r="JPE119" s="33"/>
      <c r="JPF119" s="33"/>
      <c r="JPG119" s="33"/>
      <c r="JPH119" s="35"/>
      <c r="JPI119" s="33"/>
      <c r="JPJ119" s="33"/>
      <c r="JPK119" s="33"/>
      <c r="JPL119" s="33"/>
      <c r="JPM119" s="33"/>
      <c r="JPN119" s="33"/>
      <c r="JPO119" s="33"/>
      <c r="JPP119" s="35"/>
      <c r="JPQ119" s="33"/>
      <c r="JPR119" s="33"/>
      <c r="JPS119" s="33"/>
      <c r="JPT119" s="33"/>
      <c r="JPU119" s="33"/>
      <c r="JPV119" s="33"/>
      <c r="JPW119" s="33"/>
      <c r="JPX119" s="35"/>
      <c r="JPY119" s="33"/>
      <c r="JPZ119" s="33"/>
      <c r="JQA119" s="33"/>
      <c r="JQB119" s="33"/>
      <c r="JQC119" s="33"/>
      <c r="JQD119" s="33"/>
      <c r="JQE119" s="33"/>
      <c r="JQF119" s="35"/>
      <c r="JQG119" s="33"/>
      <c r="JQH119" s="33"/>
      <c r="JQI119" s="33"/>
      <c r="JQJ119" s="33"/>
      <c r="JQK119" s="33"/>
      <c r="JQL119" s="33"/>
      <c r="JQM119" s="33"/>
      <c r="JQN119" s="35"/>
      <c r="JQO119" s="33"/>
      <c r="JQP119" s="33"/>
      <c r="JQQ119" s="33"/>
      <c r="JQR119" s="33"/>
      <c r="JQS119" s="33"/>
      <c r="JQT119" s="33"/>
      <c r="JQU119" s="33"/>
      <c r="JQV119" s="35"/>
      <c r="JQW119" s="33"/>
      <c r="JQX119" s="33"/>
      <c r="JQY119" s="33"/>
      <c r="JQZ119" s="33"/>
      <c r="JRA119" s="33"/>
      <c r="JRB119" s="33"/>
      <c r="JRC119" s="33"/>
      <c r="JRD119" s="35"/>
      <c r="JRE119" s="33"/>
      <c r="JRF119" s="33"/>
      <c r="JRG119" s="33"/>
      <c r="JRH119" s="33"/>
      <c r="JRI119" s="33"/>
      <c r="JRJ119" s="33"/>
      <c r="JRK119" s="33"/>
      <c r="JRL119" s="35"/>
      <c r="JRM119" s="33"/>
      <c r="JRN119" s="33"/>
      <c r="JRO119" s="33"/>
      <c r="JRP119" s="33"/>
      <c r="JRQ119" s="33"/>
      <c r="JRR119" s="33"/>
      <c r="JRS119" s="33"/>
      <c r="JRT119" s="35"/>
      <c r="JRU119" s="33"/>
      <c r="JRV119" s="33"/>
      <c r="JRW119" s="33"/>
      <c r="JRX119" s="33"/>
      <c r="JRY119" s="33"/>
      <c r="JRZ119" s="33"/>
      <c r="JSA119" s="33"/>
      <c r="JSB119" s="35"/>
      <c r="JSC119" s="33"/>
      <c r="JSD119" s="33"/>
      <c r="JSE119" s="33"/>
      <c r="JSF119" s="33"/>
      <c r="JSG119" s="33"/>
      <c r="JSH119" s="33"/>
      <c r="JSI119" s="33"/>
      <c r="JSJ119" s="35"/>
      <c r="JSK119" s="33"/>
      <c r="JSL119" s="33"/>
      <c r="JSM119" s="33"/>
      <c r="JSN119" s="33"/>
      <c r="JSO119" s="33"/>
      <c r="JSP119" s="33"/>
      <c r="JSQ119" s="33"/>
      <c r="JSR119" s="35"/>
      <c r="JSS119" s="33"/>
      <c r="JST119" s="33"/>
      <c r="JSU119" s="33"/>
      <c r="JSV119" s="33"/>
      <c r="JSW119" s="33"/>
      <c r="JSX119" s="33"/>
      <c r="JSY119" s="33"/>
      <c r="JSZ119" s="35"/>
      <c r="JTA119" s="33"/>
      <c r="JTB119" s="33"/>
      <c r="JTC119" s="33"/>
      <c r="JTD119" s="33"/>
      <c r="JTE119" s="33"/>
      <c r="JTF119" s="33"/>
      <c r="JTG119" s="33"/>
      <c r="JTH119" s="35"/>
      <c r="JTI119" s="33"/>
      <c r="JTJ119" s="33"/>
      <c r="JTK119" s="33"/>
      <c r="JTL119" s="33"/>
      <c r="JTM119" s="33"/>
      <c r="JTN119" s="33"/>
      <c r="JTO119" s="33"/>
      <c r="JTP119" s="35"/>
      <c r="JTQ119" s="33"/>
      <c r="JTR119" s="33"/>
      <c r="JTS119" s="33"/>
      <c r="JTT119" s="33"/>
      <c r="JTU119" s="33"/>
      <c r="JTV119" s="33"/>
      <c r="JTW119" s="33"/>
      <c r="JTX119" s="35"/>
      <c r="JTY119" s="33"/>
      <c r="JTZ119" s="33"/>
      <c r="JUA119" s="33"/>
      <c r="JUB119" s="33"/>
      <c r="JUC119" s="33"/>
      <c r="JUD119" s="33"/>
      <c r="JUE119" s="33"/>
      <c r="JUF119" s="35"/>
      <c r="JUG119" s="33"/>
      <c r="JUH119" s="33"/>
      <c r="JUI119" s="33"/>
      <c r="JUJ119" s="33"/>
      <c r="JUK119" s="33"/>
      <c r="JUL119" s="33"/>
      <c r="JUM119" s="33"/>
      <c r="JUN119" s="35"/>
      <c r="JUO119" s="33"/>
      <c r="JUP119" s="33"/>
      <c r="JUQ119" s="33"/>
      <c r="JUR119" s="33"/>
      <c r="JUS119" s="33"/>
      <c r="JUT119" s="33"/>
      <c r="JUU119" s="33"/>
      <c r="JUV119" s="35"/>
      <c r="JUW119" s="33"/>
      <c r="JUX119" s="33"/>
      <c r="JUY119" s="33"/>
      <c r="JUZ119" s="33"/>
      <c r="JVA119" s="33"/>
      <c r="JVB119" s="33"/>
      <c r="JVC119" s="33"/>
      <c r="JVD119" s="35"/>
      <c r="JVE119" s="33"/>
      <c r="JVF119" s="33"/>
      <c r="JVG119" s="33"/>
      <c r="JVH119" s="33"/>
      <c r="JVI119" s="33"/>
      <c r="JVJ119" s="33"/>
      <c r="JVK119" s="33"/>
      <c r="JVL119" s="35"/>
      <c r="JVM119" s="33"/>
      <c r="JVN119" s="33"/>
      <c r="JVO119" s="33"/>
      <c r="JVP119" s="33"/>
      <c r="JVQ119" s="33"/>
      <c r="JVR119" s="33"/>
      <c r="JVS119" s="33"/>
      <c r="JVT119" s="35"/>
      <c r="JVU119" s="33"/>
      <c r="JVV119" s="33"/>
      <c r="JVW119" s="33"/>
      <c r="JVX119" s="33"/>
      <c r="JVY119" s="33"/>
      <c r="JVZ119" s="33"/>
      <c r="JWA119" s="33"/>
      <c r="JWB119" s="35"/>
      <c r="JWC119" s="33"/>
      <c r="JWD119" s="33"/>
      <c r="JWE119" s="33"/>
      <c r="JWF119" s="33"/>
      <c r="JWG119" s="33"/>
      <c r="JWH119" s="33"/>
      <c r="JWI119" s="33"/>
      <c r="JWJ119" s="35"/>
      <c r="JWK119" s="33"/>
      <c r="JWL119" s="33"/>
      <c r="JWM119" s="33"/>
      <c r="JWN119" s="33"/>
      <c r="JWO119" s="33"/>
      <c r="JWP119" s="33"/>
      <c r="JWQ119" s="33"/>
      <c r="JWR119" s="35"/>
      <c r="JWS119" s="33"/>
      <c r="JWT119" s="33"/>
      <c r="JWU119" s="33"/>
      <c r="JWV119" s="33"/>
      <c r="JWW119" s="33"/>
      <c r="JWX119" s="33"/>
      <c r="JWY119" s="33"/>
      <c r="JWZ119" s="35"/>
      <c r="JXA119" s="33"/>
      <c r="JXB119" s="33"/>
      <c r="JXC119" s="33"/>
      <c r="JXD119" s="33"/>
      <c r="JXE119" s="33"/>
      <c r="JXF119" s="33"/>
      <c r="JXG119" s="33"/>
      <c r="JXH119" s="35"/>
      <c r="JXI119" s="33"/>
      <c r="JXJ119" s="33"/>
      <c r="JXK119" s="33"/>
      <c r="JXL119" s="33"/>
      <c r="JXM119" s="33"/>
      <c r="JXN119" s="33"/>
      <c r="JXO119" s="33"/>
      <c r="JXP119" s="35"/>
      <c r="JXQ119" s="33"/>
      <c r="JXR119" s="33"/>
      <c r="JXS119" s="33"/>
      <c r="JXT119" s="33"/>
      <c r="JXU119" s="33"/>
      <c r="JXV119" s="33"/>
      <c r="JXW119" s="33"/>
      <c r="JXX119" s="35"/>
      <c r="JXY119" s="33"/>
      <c r="JXZ119" s="33"/>
      <c r="JYA119" s="33"/>
      <c r="JYB119" s="33"/>
      <c r="JYC119" s="33"/>
      <c r="JYD119" s="33"/>
      <c r="JYE119" s="33"/>
      <c r="JYF119" s="35"/>
      <c r="JYG119" s="33"/>
      <c r="JYH119" s="33"/>
      <c r="JYI119" s="33"/>
      <c r="JYJ119" s="33"/>
      <c r="JYK119" s="33"/>
      <c r="JYL119" s="33"/>
      <c r="JYM119" s="33"/>
      <c r="JYN119" s="35"/>
      <c r="JYO119" s="33"/>
      <c r="JYP119" s="33"/>
      <c r="JYQ119" s="33"/>
      <c r="JYR119" s="33"/>
      <c r="JYS119" s="33"/>
      <c r="JYT119" s="33"/>
      <c r="JYU119" s="33"/>
      <c r="JYV119" s="35"/>
      <c r="JYW119" s="33"/>
      <c r="JYX119" s="33"/>
      <c r="JYY119" s="33"/>
      <c r="JYZ119" s="33"/>
      <c r="JZA119" s="33"/>
      <c r="JZB119" s="33"/>
      <c r="JZC119" s="33"/>
      <c r="JZD119" s="35"/>
      <c r="JZE119" s="33"/>
      <c r="JZF119" s="33"/>
      <c r="JZG119" s="33"/>
      <c r="JZH119" s="33"/>
      <c r="JZI119" s="33"/>
      <c r="JZJ119" s="33"/>
      <c r="JZK119" s="33"/>
      <c r="JZL119" s="35"/>
      <c r="JZM119" s="33"/>
      <c r="JZN119" s="33"/>
      <c r="JZO119" s="33"/>
      <c r="JZP119" s="33"/>
      <c r="JZQ119" s="33"/>
      <c r="JZR119" s="33"/>
      <c r="JZS119" s="33"/>
      <c r="JZT119" s="35"/>
      <c r="JZU119" s="33"/>
      <c r="JZV119" s="33"/>
      <c r="JZW119" s="33"/>
      <c r="JZX119" s="33"/>
      <c r="JZY119" s="33"/>
      <c r="JZZ119" s="33"/>
      <c r="KAA119" s="33"/>
      <c r="KAB119" s="35"/>
      <c r="KAC119" s="33"/>
      <c r="KAD119" s="33"/>
      <c r="KAE119" s="33"/>
      <c r="KAF119" s="33"/>
      <c r="KAG119" s="33"/>
      <c r="KAH119" s="33"/>
      <c r="KAI119" s="33"/>
      <c r="KAJ119" s="35"/>
      <c r="KAK119" s="33"/>
      <c r="KAL119" s="33"/>
      <c r="KAM119" s="33"/>
      <c r="KAN119" s="33"/>
      <c r="KAO119" s="33"/>
      <c r="KAP119" s="33"/>
      <c r="KAQ119" s="33"/>
      <c r="KAR119" s="35"/>
      <c r="KAS119" s="33"/>
      <c r="KAT119" s="33"/>
      <c r="KAU119" s="33"/>
      <c r="KAV119" s="33"/>
      <c r="KAW119" s="33"/>
      <c r="KAX119" s="33"/>
      <c r="KAY119" s="33"/>
      <c r="KAZ119" s="35"/>
      <c r="KBA119" s="33"/>
      <c r="KBB119" s="33"/>
      <c r="KBC119" s="33"/>
      <c r="KBD119" s="33"/>
      <c r="KBE119" s="33"/>
      <c r="KBF119" s="33"/>
      <c r="KBG119" s="33"/>
      <c r="KBH119" s="35"/>
      <c r="KBI119" s="33"/>
      <c r="KBJ119" s="33"/>
      <c r="KBK119" s="33"/>
      <c r="KBL119" s="33"/>
      <c r="KBM119" s="33"/>
      <c r="KBN119" s="33"/>
      <c r="KBO119" s="33"/>
      <c r="KBP119" s="35"/>
      <c r="KBQ119" s="33"/>
      <c r="KBR119" s="33"/>
      <c r="KBS119" s="33"/>
      <c r="KBT119" s="33"/>
      <c r="KBU119" s="33"/>
      <c r="KBV119" s="33"/>
      <c r="KBW119" s="33"/>
      <c r="KBX119" s="35"/>
      <c r="KBY119" s="33"/>
      <c r="KBZ119" s="33"/>
      <c r="KCA119" s="33"/>
      <c r="KCB119" s="33"/>
      <c r="KCC119" s="33"/>
      <c r="KCD119" s="33"/>
      <c r="KCE119" s="33"/>
      <c r="KCF119" s="35"/>
      <c r="KCG119" s="33"/>
      <c r="KCH119" s="33"/>
      <c r="KCI119" s="33"/>
      <c r="KCJ119" s="33"/>
      <c r="KCK119" s="33"/>
      <c r="KCL119" s="33"/>
      <c r="KCM119" s="33"/>
      <c r="KCN119" s="35"/>
      <c r="KCO119" s="33"/>
      <c r="KCP119" s="33"/>
      <c r="KCQ119" s="33"/>
      <c r="KCR119" s="33"/>
      <c r="KCS119" s="33"/>
      <c r="KCT119" s="33"/>
      <c r="KCU119" s="33"/>
      <c r="KCV119" s="35"/>
      <c r="KCW119" s="33"/>
      <c r="KCX119" s="33"/>
      <c r="KCY119" s="33"/>
      <c r="KCZ119" s="33"/>
      <c r="KDA119" s="33"/>
      <c r="KDB119" s="33"/>
      <c r="KDC119" s="33"/>
      <c r="KDD119" s="35"/>
      <c r="KDE119" s="33"/>
      <c r="KDF119" s="33"/>
      <c r="KDG119" s="33"/>
      <c r="KDH119" s="33"/>
      <c r="KDI119" s="33"/>
      <c r="KDJ119" s="33"/>
      <c r="KDK119" s="33"/>
      <c r="KDL119" s="35"/>
      <c r="KDM119" s="33"/>
      <c r="KDN119" s="33"/>
      <c r="KDO119" s="33"/>
      <c r="KDP119" s="33"/>
      <c r="KDQ119" s="33"/>
      <c r="KDR119" s="33"/>
      <c r="KDS119" s="33"/>
      <c r="KDT119" s="35"/>
      <c r="KDU119" s="33"/>
      <c r="KDV119" s="33"/>
      <c r="KDW119" s="33"/>
      <c r="KDX119" s="33"/>
      <c r="KDY119" s="33"/>
      <c r="KDZ119" s="33"/>
      <c r="KEA119" s="33"/>
      <c r="KEB119" s="35"/>
      <c r="KEC119" s="33"/>
      <c r="KED119" s="33"/>
      <c r="KEE119" s="33"/>
      <c r="KEF119" s="33"/>
      <c r="KEG119" s="33"/>
      <c r="KEH119" s="33"/>
      <c r="KEI119" s="33"/>
      <c r="KEJ119" s="35"/>
      <c r="KEK119" s="33"/>
      <c r="KEL119" s="33"/>
      <c r="KEM119" s="33"/>
      <c r="KEN119" s="33"/>
      <c r="KEO119" s="33"/>
      <c r="KEP119" s="33"/>
      <c r="KEQ119" s="33"/>
      <c r="KER119" s="35"/>
      <c r="KES119" s="33"/>
      <c r="KET119" s="33"/>
      <c r="KEU119" s="33"/>
      <c r="KEV119" s="33"/>
      <c r="KEW119" s="33"/>
      <c r="KEX119" s="33"/>
      <c r="KEY119" s="33"/>
      <c r="KEZ119" s="35"/>
      <c r="KFA119" s="33"/>
      <c r="KFB119" s="33"/>
      <c r="KFC119" s="33"/>
      <c r="KFD119" s="33"/>
      <c r="KFE119" s="33"/>
      <c r="KFF119" s="33"/>
      <c r="KFG119" s="33"/>
      <c r="KFH119" s="35"/>
      <c r="KFI119" s="33"/>
      <c r="KFJ119" s="33"/>
      <c r="KFK119" s="33"/>
      <c r="KFL119" s="33"/>
      <c r="KFM119" s="33"/>
      <c r="KFN119" s="33"/>
      <c r="KFO119" s="33"/>
      <c r="KFP119" s="35"/>
      <c r="KFQ119" s="33"/>
      <c r="KFR119" s="33"/>
      <c r="KFS119" s="33"/>
      <c r="KFT119" s="33"/>
      <c r="KFU119" s="33"/>
      <c r="KFV119" s="33"/>
      <c r="KFW119" s="33"/>
      <c r="KFX119" s="35"/>
      <c r="KFY119" s="33"/>
      <c r="KFZ119" s="33"/>
      <c r="KGA119" s="33"/>
      <c r="KGB119" s="33"/>
      <c r="KGC119" s="33"/>
      <c r="KGD119" s="33"/>
      <c r="KGE119" s="33"/>
      <c r="KGF119" s="35"/>
      <c r="KGG119" s="33"/>
      <c r="KGH119" s="33"/>
      <c r="KGI119" s="33"/>
      <c r="KGJ119" s="33"/>
      <c r="KGK119" s="33"/>
      <c r="KGL119" s="33"/>
      <c r="KGM119" s="33"/>
      <c r="KGN119" s="35"/>
      <c r="KGO119" s="33"/>
      <c r="KGP119" s="33"/>
      <c r="KGQ119" s="33"/>
      <c r="KGR119" s="33"/>
      <c r="KGS119" s="33"/>
      <c r="KGT119" s="33"/>
      <c r="KGU119" s="33"/>
      <c r="KGV119" s="35"/>
      <c r="KGW119" s="33"/>
      <c r="KGX119" s="33"/>
      <c r="KGY119" s="33"/>
      <c r="KGZ119" s="33"/>
      <c r="KHA119" s="33"/>
      <c r="KHB119" s="33"/>
      <c r="KHC119" s="33"/>
      <c r="KHD119" s="35"/>
      <c r="KHE119" s="33"/>
      <c r="KHF119" s="33"/>
      <c r="KHG119" s="33"/>
      <c r="KHH119" s="33"/>
      <c r="KHI119" s="33"/>
      <c r="KHJ119" s="33"/>
      <c r="KHK119" s="33"/>
      <c r="KHL119" s="35"/>
      <c r="KHM119" s="33"/>
      <c r="KHN119" s="33"/>
      <c r="KHO119" s="33"/>
      <c r="KHP119" s="33"/>
      <c r="KHQ119" s="33"/>
      <c r="KHR119" s="33"/>
      <c r="KHS119" s="33"/>
      <c r="KHT119" s="35"/>
      <c r="KHU119" s="33"/>
      <c r="KHV119" s="33"/>
      <c r="KHW119" s="33"/>
      <c r="KHX119" s="33"/>
      <c r="KHY119" s="33"/>
      <c r="KHZ119" s="33"/>
      <c r="KIA119" s="33"/>
      <c r="KIB119" s="35"/>
      <c r="KIC119" s="33"/>
      <c r="KID119" s="33"/>
      <c r="KIE119" s="33"/>
      <c r="KIF119" s="33"/>
      <c r="KIG119" s="33"/>
      <c r="KIH119" s="33"/>
      <c r="KII119" s="33"/>
      <c r="KIJ119" s="35"/>
      <c r="KIK119" s="33"/>
      <c r="KIL119" s="33"/>
      <c r="KIM119" s="33"/>
      <c r="KIN119" s="33"/>
      <c r="KIO119" s="33"/>
      <c r="KIP119" s="33"/>
      <c r="KIQ119" s="33"/>
      <c r="KIR119" s="35"/>
      <c r="KIS119" s="33"/>
      <c r="KIT119" s="33"/>
      <c r="KIU119" s="33"/>
      <c r="KIV119" s="33"/>
      <c r="KIW119" s="33"/>
      <c r="KIX119" s="33"/>
      <c r="KIY119" s="33"/>
      <c r="KIZ119" s="35"/>
      <c r="KJA119" s="33"/>
      <c r="KJB119" s="33"/>
      <c r="KJC119" s="33"/>
      <c r="KJD119" s="33"/>
      <c r="KJE119" s="33"/>
      <c r="KJF119" s="33"/>
      <c r="KJG119" s="33"/>
      <c r="KJH119" s="35"/>
      <c r="KJI119" s="33"/>
      <c r="KJJ119" s="33"/>
      <c r="KJK119" s="33"/>
      <c r="KJL119" s="33"/>
      <c r="KJM119" s="33"/>
      <c r="KJN119" s="33"/>
      <c r="KJO119" s="33"/>
      <c r="KJP119" s="35"/>
      <c r="KJQ119" s="33"/>
      <c r="KJR119" s="33"/>
      <c r="KJS119" s="33"/>
      <c r="KJT119" s="33"/>
      <c r="KJU119" s="33"/>
      <c r="KJV119" s="33"/>
      <c r="KJW119" s="33"/>
      <c r="KJX119" s="35"/>
      <c r="KJY119" s="33"/>
      <c r="KJZ119" s="33"/>
      <c r="KKA119" s="33"/>
      <c r="KKB119" s="33"/>
      <c r="KKC119" s="33"/>
      <c r="KKD119" s="33"/>
      <c r="KKE119" s="33"/>
      <c r="KKF119" s="35"/>
      <c r="KKG119" s="33"/>
      <c r="KKH119" s="33"/>
      <c r="KKI119" s="33"/>
      <c r="KKJ119" s="33"/>
      <c r="KKK119" s="33"/>
      <c r="KKL119" s="33"/>
      <c r="KKM119" s="33"/>
      <c r="KKN119" s="35"/>
      <c r="KKO119" s="33"/>
      <c r="KKP119" s="33"/>
      <c r="KKQ119" s="33"/>
      <c r="KKR119" s="33"/>
      <c r="KKS119" s="33"/>
      <c r="KKT119" s="33"/>
      <c r="KKU119" s="33"/>
      <c r="KKV119" s="35"/>
      <c r="KKW119" s="33"/>
      <c r="KKX119" s="33"/>
      <c r="KKY119" s="33"/>
      <c r="KKZ119" s="33"/>
      <c r="KLA119" s="33"/>
      <c r="KLB119" s="33"/>
      <c r="KLC119" s="33"/>
      <c r="KLD119" s="35"/>
      <c r="KLE119" s="33"/>
      <c r="KLF119" s="33"/>
      <c r="KLG119" s="33"/>
      <c r="KLH119" s="33"/>
      <c r="KLI119" s="33"/>
      <c r="KLJ119" s="33"/>
      <c r="KLK119" s="33"/>
      <c r="KLL119" s="35"/>
      <c r="KLM119" s="33"/>
      <c r="KLN119" s="33"/>
      <c r="KLO119" s="33"/>
      <c r="KLP119" s="33"/>
      <c r="KLQ119" s="33"/>
      <c r="KLR119" s="33"/>
      <c r="KLS119" s="33"/>
      <c r="KLT119" s="35"/>
      <c r="KLU119" s="33"/>
      <c r="KLV119" s="33"/>
      <c r="KLW119" s="33"/>
      <c r="KLX119" s="33"/>
      <c r="KLY119" s="33"/>
      <c r="KLZ119" s="33"/>
      <c r="KMA119" s="33"/>
      <c r="KMB119" s="35"/>
      <c r="KMC119" s="33"/>
      <c r="KMD119" s="33"/>
      <c r="KME119" s="33"/>
      <c r="KMF119" s="33"/>
      <c r="KMG119" s="33"/>
      <c r="KMH119" s="33"/>
      <c r="KMI119" s="33"/>
      <c r="KMJ119" s="35"/>
      <c r="KMK119" s="33"/>
      <c r="KML119" s="33"/>
      <c r="KMM119" s="33"/>
      <c r="KMN119" s="33"/>
      <c r="KMO119" s="33"/>
      <c r="KMP119" s="33"/>
      <c r="KMQ119" s="33"/>
      <c r="KMR119" s="35"/>
      <c r="KMS119" s="33"/>
      <c r="KMT119" s="33"/>
      <c r="KMU119" s="33"/>
      <c r="KMV119" s="33"/>
      <c r="KMW119" s="33"/>
      <c r="KMX119" s="33"/>
      <c r="KMY119" s="33"/>
      <c r="KMZ119" s="35"/>
      <c r="KNA119" s="33"/>
      <c r="KNB119" s="33"/>
      <c r="KNC119" s="33"/>
      <c r="KND119" s="33"/>
      <c r="KNE119" s="33"/>
      <c r="KNF119" s="33"/>
      <c r="KNG119" s="33"/>
      <c r="KNH119" s="35"/>
      <c r="KNI119" s="33"/>
      <c r="KNJ119" s="33"/>
      <c r="KNK119" s="33"/>
      <c r="KNL119" s="33"/>
      <c r="KNM119" s="33"/>
      <c r="KNN119" s="33"/>
      <c r="KNO119" s="33"/>
      <c r="KNP119" s="35"/>
      <c r="KNQ119" s="33"/>
      <c r="KNR119" s="33"/>
      <c r="KNS119" s="33"/>
      <c r="KNT119" s="33"/>
      <c r="KNU119" s="33"/>
      <c r="KNV119" s="33"/>
      <c r="KNW119" s="33"/>
      <c r="KNX119" s="35"/>
      <c r="KNY119" s="33"/>
      <c r="KNZ119" s="33"/>
      <c r="KOA119" s="33"/>
      <c r="KOB119" s="33"/>
      <c r="KOC119" s="33"/>
      <c r="KOD119" s="33"/>
      <c r="KOE119" s="33"/>
      <c r="KOF119" s="35"/>
      <c r="KOG119" s="33"/>
      <c r="KOH119" s="33"/>
      <c r="KOI119" s="33"/>
      <c r="KOJ119" s="33"/>
      <c r="KOK119" s="33"/>
      <c r="KOL119" s="33"/>
      <c r="KOM119" s="33"/>
      <c r="KON119" s="35"/>
      <c r="KOO119" s="33"/>
      <c r="KOP119" s="33"/>
      <c r="KOQ119" s="33"/>
      <c r="KOR119" s="33"/>
      <c r="KOS119" s="33"/>
      <c r="KOT119" s="33"/>
      <c r="KOU119" s="33"/>
      <c r="KOV119" s="35"/>
      <c r="KOW119" s="33"/>
      <c r="KOX119" s="33"/>
      <c r="KOY119" s="33"/>
      <c r="KOZ119" s="33"/>
      <c r="KPA119" s="33"/>
      <c r="KPB119" s="33"/>
      <c r="KPC119" s="33"/>
      <c r="KPD119" s="35"/>
      <c r="KPE119" s="33"/>
      <c r="KPF119" s="33"/>
      <c r="KPG119" s="33"/>
      <c r="KPH119" s="33"/>
      <c r="KPI119" s="33"/>
      <c r="KPJ119" s="33"/>
      <c r="KPK119" s="33"/>
      <c r="KPL119" s="35"/>
      <c r="KPM119" s="33"/>
      <c r="KPN119" s="33"/>
      <c r="KPO119" s="33"/>
      <c r="KPP119" s="33"/>
      <c r="KPQ119" s="33"/>
      <c r="KPR119" s="33"/>
      <c r="KPS119" s="33"/>
      <c r="KPT119" s="35"/>
      <c r="KPU119" s="33"/>
      <c r="KPV119" s="33"/>
      <c r="KPW119" s="33"/>
      <c r="KPX119" s="33"/>
      <c r="KPY119" s="33"/>
      <c r="KPZ119" s="33"/>
      <c r="KQA119" s="33"/>
      <c r="KQB119" s="35"/>
      <c r="KQC119" s="33"/>
      <c r="KQD119" s="33"/>
      <c r="KQE119" s="33"/>
      <c r="KQF119" s="33"/>
      <c r="KQG119" s="33"/>
      <c r="KQH119" s="33"/>
      <c r="KQI119" s="33"/>
      <c r="KQJ119" s="35"/>
      <c r="KQK119" s="33"/>
      <c r="KQL119" s="33"/>
      <c r="KQM119" s="33"/>
      <c r="KQN119" s="33"/>
      <c r="KQO119" s="33"/>
      <c r="KQP119" s="33"/>
      <c r="KQQ119" s="33"/>
      <c r="KQR119" s="35"/>
      <c r="KQS119" s="33"/>
      <c r="KQT119" s="33"/>
      <c r="KQU119" s="33"/>
      <c r="KQV119" s="33"/>
      <c r="KQW119" s="33"/>
      <c r="KQX119" s="33"/>
      <c r="KQY119" s="33"/>
      <c r="KQZ119" s="35"/>
      <c r="KRA119" s="33"/>
      <c r="KRB119" s="33"/>
      <c r="KRC119" s="33"/>
      <c r="KRD119" s="33"/>
      <c r="KRE119" s="33"/>
      <c r="KRF119" s="33"/>
      <c r="KRG119" s="33"/>
      <c r="KRH119" s="35"/>
      <c r="KRI119" s="33"/>
      <c r="KRJ119" s="33"/>
      <c r="KRK119" s="33"/>
      <c r="KRL119" s="33"/>
      <c r="KRM119" s="33"/>
      <c r="KRN119" s="33"/>
      <c r="KRO119" s="33"/>
      <c r="KRP119" s="35"/>
      <c r="KRQ119" s="33"/>
      <c r="KRR119" s="33"/>
      <c r="KRS119" s="33"/>
      <c r="KRT119" s="33"/>
      <c r="KRU119" s="33"/>
      <c r="KRV119" s="33"/>
      <c r="KRW119" s="33"/>
      <c r="KRX119" s="35"/>
      <c r="KRY119" s="33"/>
      <c r="KRZ119" s="33"/>
      <c r="KSA119" s="33"/>
      <c r="KSB119" s="33"/>
      <c r="KSC119" s="33"/>
      <c r="KSD119" s="33"/>
      <c r="KSE119" s="33"/>
      <c r="KSF119" s="35"/>
      <c r="KSG119" s="33"/>
      <c r="KSH119" s="33"/>
      <c r="KSI119" s="33"/>
      <c r="KSJ119" s="33"/>
      <c r="KSK119" s="33"/>
      <c r="KSL119" s="33"/>
      <c r="KSM119" s="33"/>
      <c r="KSN119" s="35"/>
      <c r="KSO119" s="33"/>
      <c r="KSP119" s="33"/>
      <c r="KSQ119" s="33"/>
      <c r="KSR119" s="33"/>
      <c r="KSS119" s="33"/>
      <c r="KST119" s="33"/>
      <c r="KSU119" s="33"/>
      <c r="KSV119" s="35"/>
      <c r="KSW119" s="33"/>
      <c r="KSX119" s="33"/>
      <c r="KSY119" s="33"/>
      <c r="KSZ119" s="33"/>
      <c r="KTA119" s="33"/>
      <c r="KTB119" s="33"/>
      <c r="KTC119" s="33"/>
      <c r="KTD119" s="35"/>
      <c r="KTE119" s="33"/>
      <c r="KTF119" s="33"/>
      <c r="KTG119" s="33"/>
      <c r="KTH119" s="33"/>
      <c r="KTI119" s="33"/>
      <c r="KTJ119" s="33"/>
      <c r="KTK119" s="33"/>
      <c r="KTL119" s="35"/>
      <c r="KTM119" s="33"/>
      <c r="KTN119" s="33"/>
      <c r="KTO119" s="33"/>
      <c r="KTP119" s="33"/>
      <c r="KTQ119" s="33"/>
      <c r="KTR119" s="33"/>
      <c r="KTS119" s="33"/>
      <c r="KTT119" s="35"/>
      <c r="KTU119" s="33"/>
      <c r="KTV119" s="33"/>
      <c r="KTW119" s="33"/>
      <c r="KTX119" s="33"/>
      <c r="KTY119" s="33"/>
      <c r="KTZ119" s="33"/>
      <c r="KUA119" s="33"/>
      <c r="KUB119" s="35"/>
      <c r="KUC119" s="33"/>
      <c r="KUD119" s="33"/>
      <c r="KUE119" s="33"/>
      <c r="KUF119" s="33"/>
      <c r="KUG119" s="33"/>
      <c r="KUH119" s="33"/>
      <c r="KUI119" s="33"/>
      <c r="KUJ119" s="35"/>
      <c r="KUK119" s="33"/>
      <c r="KUL119" s="33"/>
      <c r="KUM119" s="33"/>
      <c r="KUN119" s="33"/>
      <c r="KUO119" s="33"/>
      <c r="KUP119" s="33"/>
      <c r="KUQ119" s="33"/>
      <c r="KUR119" s="35"/>
      <c r="KUS119" s="33"/>
      <c r="KUT119" s="33"/>
      <c r="KUU119" s="33"/>
      <c r="KUV119" s="33"/>
      <c r="KUW119" s="33"/>
      <c r="KUX119" s="33"/>
      <c r="KUY119" s="33"/>
      <c r="KUZ119" s="35"/>
      <c r="KVA119" s="33"/>
      <c r="KVB119" s="33"/>
      <c r="KVC119" s="33"/>
      <c r="KVD119" s="33"/>
      <c r="KVE119" s="33"/>
      <c r="KVF119" s="33"/>
      <c r="KVG119" s="33"/>
      <c r="KVH119" s="35"/>
      <c r="KVI119" s="33"/>
      <c r="KVJ119" s="33"/>
      <c r="KVK119" s="33"/>
      <c r="KVL119" s="33"/>
      <c r="KVM119" s="33"/>
      <c r="KVN119" s="33"/>
      <c r="KVO119" s="33"/>
      <c r="KVP119" s="35"/>
      <c r="KVQ119" s="33"/>
      <c r="KVR119" s="33"/>
      <c r="KVS119" s="33"/>
      <c r="KVT119" s="33"/>
      <c r="KVU119" s="33"/>
      <c r="KVV119" s="33"/>
      <c r="KVW119" s="33"/>
      <c r="KVX119" s="35"/>
      <c r="KVY119" s="33"/>
      <c r="KVZ119" s="33"/>
      <c r="KWA119" s="33"/>
      <c r="KWB119" s="33"/>
      <c r="KWC119" s="33"/>
      <c r="KWD119" s="33"/>
      <c r="KWE119" s="33"/>
      <c r="KWF119" s="35"/>
      <c r="KWG119" s="33"/>
      <c r="KWH119" s="33"/>
      <c r="KWI119" s="33"/>
      <c r="KWJ119" s="33"/>
      <c r="KWK119" s="33"/>
      <c r="KWL119" s="33"/>
      <c r="KWM119" s="33"/>
      <c r="KWN119" s="35"/>
      <c r="KWO119" s="33"/>
      <c r="KWP119" s="33"/>
      <c r="KWQ119" s="33"/>
      <c r="KWR119" s="33"/>
      <c r="KWS119" s="33"/>
      <c r="KWT119" s="33"/>
      <c r="KWU119" s="33"/>
      <c r="KWV119" s="35"/>
      <c r="KWW119" s="33"/>
      <c r="KWX119" s="33"/>
      <c r="KWY119" s="33"/>
      <c r="KWZ119" s="33"/>
      <c r="KXA119" s="33"/>
      <c r="KXB119" s="33"/>
      <c r="KXC119" s="33"/>
      <c r="KXD119" s="35"/>
      <c r="KXE119" s="33"/>
      <c r="KXF119" s="33"/>
      <c r="KXG119" s="33"/>
      <c r="KXH119" s="33"/>
      <c r="KXI119" s="33"/>
      <c r="KXJ119" s="33"/>
      <c r="KXK119" s="33"/>
      <c r="KXL119" s="35"/>
      <c r="KXM119" s="33"/>
      <c r="KXN119" s="33"/>
      <c r="KXO119" s="33"/>
      <c r="KXP119" s="33"/>
      <c r="KXQ119" s="33"/>
      <c r="KXR119" s="33"/>
      <c r="KXS119" s="33"/>
      <c r="KXT119" s="35"/>
      <c r="KXU119" s="33"/>
      <c r="KXV119" s="33"/>
      <c r="KXW119" s="33"/>
      <c r="KXX119" s="33"/>
      <c r="KXY119" s="33"/>
      <c r="KXZ119" s="33"/>
      <c r="KYA119" s="33"/>
      <c r="KYB119" s="35"/>
      <c r="KYC119" s="33"/>
      <c r="KYD119" s="33"/>
      <c r="KYE119" s="33"/>
      <c r="KYF119" s="33"/>
      <c r="KYG119" s="33"/>
      <c r="KYH119" s="33"/>
      <c r="KYI119" s="33"/>
      <c r="KYJ119" s="35"/>
      <c r="KYK119" s="33"/>
      <c r="KYL119" s="33"/>
      <c r="KYM119" s="33"/>
      <c r="KYN119" s="33"/>
      <c r="KYO119" s="33"/>
      <c r="KYP119" s="33"/>
      <c r="KYQ119" s="33"/>
      <c r="KYR119" s="35"/>
      <c r="KYS119" s="33"/>
      <c r="KYT119" s="33"/>
      <c r="KYU119" s="33"/>
      <c r="KYV119" s="33"/>
      <c r="KYW119" s="33"/>
      <c r="KYX119" s="33"/>
      <c r="KYY119" s="33"/>
      <c r="KYZ119" s="35"/>
      <c r="KZA119" s="33"/>
      <c r="KZB119" s="33"/>
      <c r="KZC119" s="33"/>
      <c r="KZD119" s="33"/>
      <c r="KZE119" s="33"/>
      <c r="KZF119" s="33"/>
      <c r="KZG119" s="33"/>
      <c r="KZH119" s="35"/>
      <c r="KZI119" s="33"/>
      <c r="KZJ119" s="33"/>
      <c r="KZK119" s="33"/>
      <c r="KZL119" s="33"/>
      <c r="KZM119" s="33"/>
      <c r="KZN119" s="33"/>
      <c r="KZO119" s="33"/>
      <c r="KZP119" s="35"/>
      <c r="KZQ119" s="33"/>
      <c r="KZR119" s="33"/>
      <c r="KZS119" s="33"/>
      <c r="KZT119" s="33"/>
      <c r="KZU119" s="33"/>
      <c r="KZV119" s="33"/>
      <c r="KZW119" s="33"/>
      <c r="KZX119" s="35"/>
      <c r="KZY119" s="33"/>
      <c r="KZZ119" s="33"/>
      <c r="LAA119" s="33"/>
      <c r="LAB119" s="33"/>
      <c r="LAC119" s="33"/>
      <c r="LAD119" s="33"/>
      <c r="LAE119" s="33"/>
      <c r="LAF119" s="35"/>
      <c r="LAG119" s="33"/>
      <c r="LAH119" s="33"/>
      <c r="LAI119" s="33"/>
      <c r="LAJ119" s="33"/>
      <c r="LAK119" s="33"/>
      <c r="LAL119" s="33"/>
      <c r="LAM119" s="33"/>
      <c r="LAN119" s="35"/>
      <c r="LAO119" s="33"/>
      <c r="LAP119" s="33"/>
      <c r="LAQ119" s="33"/>
      <c r="LAR119" s="33"/>
      <c r="LAS119" s="33"/>
      <c r="LAT119" s="33"/>
      <c r="LAU119" s="33"/>
      <c r="LAV119" s="35"/>
      <c r="LAW119" s="33"/>
      <c r="LAX119" s="33"/>
      <c r="LAY119" s="33"/>
      <c r="LAZ119" s="33"/>
      <c r="LBA119" s="33"/>
      <c r="LBB119" s="33"/>
      <c r="LBC119" s="33"/>
      <c r="LBD119" s="35"/>
      <c r="LBE119" s="33"/>
      <c r="LBF119" s="33"/>
      <c r="LBG119" s="33"/>
      <c r="LBH119" s="33"/>
      <c r="LBI119" s="33"/>
      <c r="LBJ119" s="33"/>
      <c r="LBK119" s="33"/>
      <c r="LBL119" s="35"/>
      <c r="LBM119" s="33"/>
      <c r="LBN119" s="33"/>
      <c r="LBO119" s="33"/>
      <c r="LBP119" s="33"/>
      <c r="LBQ119" s="33"/>
      <c r="LBR119" s="33"/>
      <c r="LBS119" s="33"/>
      <c r="LBT119" s="35"/>
      <c r="LBU119" s="33"/>
      <c r="LBV119" s="33"/>
      <c r="LBW119" s="33"/>
      <c r="LBX119" s="33"/>
      <c r="LBY119" s="33"/>
      <c r="LBZ119" s="33"/>
      <c r="LCA119" s="33"/>
      <c r="LCB119" s="35"/>
      <c r="LCC119" s="33"/>
      <c r="LCD119" s="33"/>
      <c r="LCE119" s="33"/>
      <c r="LCF119" s="33"/>
      <c r="LCG119" s="33"/>
      <c r="LCH119" s="33"/>
      <c r="LCI119" s="33"/>
      <c r="LCJ119" s="35"/>
      <c r="LCK119" s="33"/>
      <c r="LCL119" s="33"/>
      <c r="LCM119" s="33"/>
      <c r="LCN119" s="33"/>
      <c r="LCO119" s="33"/>
      <c r="LCP119" s="33"/>
      <c r="LCQ119" s="33"/>
      <c r="LCR119" s="35"/>
      <c r="LCS119" s="33"/>
      <c r="LCT119" s="33"/>
      <c r="LCU119" s="33"/>
      <c r="LCV119" s="33"/>
      <c r="LCW119" s="33"/>
      <c r="LCX119" s="33"/>
      <c r="LCY119" s="33"/>
      <c r="LCZ119" s="35"/>
      <c r="LDA119" s="33"/>
      <c r="LDB119" s="33"/>
      <c r="LDC119" s="33"/>
      <c r="LDD119" s="33"/>
      <c r="LDE119" s="33"/>
      <c r="LDF119" s="33"/>
      <c r="LDG119" s="33"/>
      <c r="LDH119" s="35"/>
      <c r="LDI119" s="33"/>
      <c r="LDJ119" s="33"/>
      <c r="LDK119" s="33"/>
      <c r="LDL119" s="33"/>
      <c r="LDM119" s="33"/>
      <c r="LDN119" s="33"/>
      <c r="LDO119" s="33"/>
      <c r="LDP119" s="35"/>
      <c r="LDQ119" s="33"/>
      <c r="LDR119" s="33"/>
      <c r="LDS119" s="33"/>
      <c r="LDT119" s="33"/>
      <c r="LDU119" s="33"/>
      <c r="LDV119" s="33"/>
      <c r="LDW119" s="33"/>
      <c r="LDX119" s="35"/>
      <c r="LDY119" s="33"/>
      <c r="LDZ119" s="33"/>
      <c r="LEA119" s="33"/>
      <c r="LEB119" s="33"/>
      <c r="LEC119" s="33"/>
      <c r="LED119" s="33"/>
      <c r="LEE119" s="33"/>
      <c r="LEF119" s="35"/>
      <c r="LEG119" s="33"/>
      <c r="LEH119" s="33"/>
      <c r="LEI119" s="33"/>
      <c r="LEJ119" s="33"/>
      <c r="LEK119" s="33"/>
      <c r="LEL119" s="33"/>
      <c r="LEM119" s="33"/>
      <c r="LEN119" s="35"/>
      <c r="LEO119" s="33"/>
      <c r="LEP119" s="33"/>
      <c r="LEQ119" s="33"/>
      <c r="LER119" s="33"/>
      <c r="LES119" s="33"/>
      <c r="LET119" s="33"/>
      <c r="LEU119" s="33"/>
      <c r="LEV119" s="35"/>
      <c r="LEW119" s="33"/>
      <c r="LEX119" s="33"/>
      <c r="LEY119" s="33"/>
      <c r="LEZ119" s="33"/>
      <c r="LFA119" s="33"/>
      <c r="LFB119" s="33"/>
      <c r="LFC119" s="33"/>
      <c r="LFD119" s="35"/>
      <c r="LFE119" s="33"/>
      <c r="LFF119" s="33"/>
      <c r="LFG119" s="33"/>
      <c r="LFH119" s="33"/>
      <c r="LFI119" s="33"/>
      <c r="LFJ119" s="33"/>
      <c r="LFK119" s="33"/>
      <c r="LFL119" s="35"/>
      <c r="LFM119" s="33"/>
      <c r="LFN119" s="33"/>
      <c r="LFO119" s="33"/>
      <c r="LFP119" s="33"/>
      <c r="LFQ119" s="33"/>
      <c r="LFR119" s="33"/>
      <c r="LFS119" s="33"/>
      <c r="LFT119" s="35"/>
      <c r="LFU119" s="33"/>
      <c r="LFV119" s="33"/>
      <c r="LFW119" s="33"/>
      <c r="LFX119" s="33"/>
      <c r="LFY119" s="33"/>
      <c r="LFZ119" s="33"/>
      <c r="LGA119" s="33"/>
      <c r="LGB119" s="35"/>
      <c r="LGC119" s="33"/>
      <c r="LGD119" s="33"/>
      <c r="LGE119" s="33"/>
      <c r="LGF119" s="33"/>
      <c r="LGG119" s="33"/>
      <c r="LGH119" s="33"/>
      <c r="LGI119" s="33"/>
      <c r="LGJ119" s="35"/>
      <c r="LGK119" s="33"/>
      <c r="LGL119" s="33"/>
      <c r="LGM119" s="33"/>
      <c r="LGN119" s="33"/>
      <c r="LGO119" s="33"/>
      <c r="LGP119" s="33"/>
      <c r="LGQ119" s="33"/>
      <c r="LGR119" s="35"/>
      <c r="LGS119" s="33"/>
      <c r="LGT119" s="33"/>
      <c r="LGU119" s="33"/>
      <c r="LGV119" s="33"/>
      <c r="LGW119" s="33"/>
      <c r="LGX119" s="33"/>
      <c r="LGY119" s="33"/>
      <c r="LGZ119" s="35"/>
      <c r="LHA119" s="33"/>
      <c r="LHB119" s="33"/>
      <c r="LHC119" s="33"/>
      <c r="LHD119" s="33"/>
      <c r="LHE119" s="33"/>
      <c r="LHF119" s="33"/>
      <c r="LHG119" s="33"/>
      <c r="LHH119" s="35"/>
      <c r="LHI119" s="33"/>
      <c r="LHJ119" s="33"/>
      <c r="LHK119" s="33"/>
      <c r="LHL119" s="33"/>
      <c r="LHM119" s="33"/>
      <c r="LHN119" s="33"/>
      <c r="LHO119" s="33"/>
      <c r="LHP119" s="35"/>
      <c r="LHQ119" s="33"/>
      <c r="LHR119" s="33"/>
      <c r="LHS119" s="33"/>
      <c r="LHT119" s="33"/>
      <c r="LHU119" s="33"/>
      <c r="LHV119" s="33"/>
      <c r="LHW119" s="33"/>
      <c r="LHX119" s="35"/>
      <c r="LHY119" s="33"/>
      <c r="LHZ119" s="33"/>
      <c r="LIA119" s="33"/>
      <c r="LIB119" s="33"/>
      <c r="LIC119" s="33"/>
      <c r="LID119" s="33"/>
      <c r="LIE119" s="33"/>
      <c r="LIF119" s="35"/>
      <c r="LIG119" s="33"/>
      <c r="LIH119" s="33"/>
      <c r="LII119" s="33"/>
      <c r="LIJ119" s="33"/>
      <c r="LIK119" s="33"/>
      <c r="LIL119" s="33"/>
      <c r="LIM119" s="33"/>
      <c r="LIN119" s="35"/>
      <c r="LIO119" s="33"/>
      <c r="LIP119" s="33"/>
      <c r="LIQ119" s="33"/>
      <c r="LIR119" s="33"/>
      <c r="LIS119" s="33"/>
      <c r="LIT119" s="33"/>
      <c r="LIU119" s="33"/>
      <c r="LIV119" s="35"/>
      <c r="LIW119" s="33"/>
      <c r="LIX119" s="33"/>
      <c r="LIY119" s="33"/>
      <c r="LIZ119" s="33"/>
      <c r="LJA119" s="33"/>
      <c r="LJB119" s="33"/>
      <c r="LJC119" s="33"/>
      <c r="LJD119" s="35"/>
      <c r="LJE119" s="33"/>
      <c r="LJF119" s="33"/>
      <c r="LJG119" s="33"/>
      <c r="LJH119" s="33"/>
      <c r="LJI119" s="33"/>
      <c r="LJJ119" s="33"/>
      <c r="LJK119" s="33"/>
      <c r="LJL119" s="35"/>
      <c r="LJM119" s="33"/>
      <c r="LJN119" s="33"/>
      <c r="LJO119" s="33"/>
      <c r="LJP119" s="33"/>
      <c r="LJQ119" s="33"/>
      <c r="LJR119" s="33"/>
      <c r="LJS119" s="33"/>
      <c r="LJT119" s="35"/>
      <c r="LJU119" s="33"/>
      <c r="LJV119" s="33"/>
      <c r="LJW119" s="33"/>
      <c r="LJX119" s="33"/>
      <c r="LJY119" s="33"/>
      <c r="LJZ119" s="33"/>
      <c r="LKA119" s="33"/>
      <c r="LKB119" s="35"/>
      <c r="LKC119" s="33"/>
      <c r="LKD119" s="33"/>
      <c r="LKE119" s="33"/>
      <c r="LKF119" s="33"/>
      <c r="LKG119" s="33"/>
      <c r="LKH119" s="33"/>
      <c r="LKI119" s="33"/>
      <c r="LKJ119" s="35"/>
      <c r="LKK119" s="33"/>
      <c r="LKL119" s="33"/>
      <c r="LKM119" s="33"/>
      <c r="LKN119" s="33"/>
      <c r="LKO119" s="33"/>
      <c r="LKP119" s="33"/>
      <c r="LKQ119" s="33"/>
      <c r="LKR119" s="35"/>
      <c r="LKS119" s="33"/>
      <c r="LKT119" s="33"/>
      <c r="LKU119" s="33"/>
      <c r="LKV119" s="33"/>
      <c r="LKW119" s="33"/>
      <c r="LKX119" s="33"/>
      <c r="LKY119" s="33"/>
      <c r="LKZ119" s="35"/>
      <c r="LLA119" s="33"/>
      <c r="LLB119" s="33"/>
      <c r="LLC119" s="33"/>
      <c r="LLD119" s="33"/>
      <c r="LLE119" s="33"/>
      <c r="LLF119" s="33"/>
      <c r="LLG119" s="33"/>
      <c r="LLH119" s="35"/>
      <c r="LLI119" s="33"/>
      <c r="LLJ119" s="33"/>
      <c r="LLK119" s="33"/>
      <c r="LLL119" s="33"/>
      <c r="LLM119" s="33"/>
      <c r="LLN119" s="33"/>
      <c r="LLO119" s="33"/>
      <c r="LLP119" s="35"/>
      <c r="LLQ119" s="33"/>
      <c r="LLR119" s="33"/>
      <c r="LLS119" s="33"/>
      <c r="LLT119" s="33"/>
      <c r="LLU119" s="33"/>
      <c r="LLV119" s="33"/>
      <c r="LLW119" s="33"/>
      <c r="LLX119" s="35"/>
      <c r="LLY119" s="33"/>
      <c r="LLZ119" s="33"/>
      <c r="LMA119" s="33"/>
      <c r="LMB119" s="33"/>
      <c r="LMC119" s="33"/>
      <c r="LMD119" s="33"/>
      <c r="LME119" s="33"/>
      <c r="LMF119" s="35"/>
      <c r="LMG119" s="33"/>
      <c r="LMH119" s="33"/>
      <c r="LMI119" s="33"/>
      <c r="LMJ119" s="33"/>
      <c r="LMK119" s="33"/>
      <c r="LML119" s="33"/>
      <c r="LMM119" s="33"/>
      <c r="LMN119" s="35"/>
      <c r="LMO119" s="33"/>
      <c r="LMP119" s="33"/>
      <c r="LMQ119" s="33"/>
      <c r="LMR119" s="33"/>
      <c r="LMS119" s="33"/>
      <c r="LMT119" s="33"/>
      <c r="LMU119" s="33"/>
      <c r="LMV119" s="35"/>
      <c r="LMW119" s="33"/>
      <c r="LMX119" s="33"/>
      <c r="LMY119" s="33"/>
      <c r="LMZ119" s="33"/>
      <c r="LNA119" s="33"/>
      <c r="LNB119" s="33"/>
      <c r="LNC119" s="33"/>
      <c r="LND119" s="35"/>
      <c r="LNE119" s="33"/>
      <c r="LNF119" s="33"/>
      <c r="LNG119" s="33"/>
      <c r="LNH119" s="33"/>
      <c r="LNI119" s="33"/>
      <c r="LNJ119" s="33"/>
      <c r="LNK119" s="33"/>
      <c r="LNL119" s="35"/>
      <c r="LNM119" s="33"/>
      <c r="LNN119" s="33"/>
      <c r="LNO119" s="33"/>
      <c r="LNP119" s="33"/>
      <c r="LNQ119" s="33"/>
      <c r="LNR119" s="33"/>
      <c r="LNS119" s="33"/>
      <c r="LNT119" s="35"/>
      <c r="LNU119" s="33"/>
      <c r="LNV119" s="33"/>
      <c r="LNW119" s="33"/>
      <c r="LNX119" s="33"/>
      <c r="LNY119" s="33"/>
      <c r="LNZ119" s="33"/>
      <c r="LOA119" s="33"/>
      <c r="LOB119" s="35"/>
      <c r="LOC119" s="33"/>
      <c r="LOD119" s="33"/>
      <c r="LOE119" s="33"/>
      <c r="LOF119" s="33"/>
      <c r="LOG119" s="33"/>
      <c r="LOH119" s="33"/>
      <c r="LOI119" s="33"/>
      <c r="LOJ119" s="35"/>
      <c r="LOK119" s="33"/>
      <c r="LOL119" s="33"/>
      <c r="LOM119" s="33"/>
      <c r="LON119" s="33"/>
      <c r="LOO119" s="33"/>
      <c r="LOP119" s="33"/>
      <c r="LOQ119" s="33"/>
      <c r="LOR119" s="35"/>
      <c r="LOS119" s="33"/>
      <c r="LOT119" s="33"/>
      <c r="LOU119" s="33"/>
      <c r="LOV119" s="33"/>
      <c r="LOW119" s="33"/>
      <c r="LOX119" s="33"/>
      <c r="LOY119" s="33"/>
      <c r="LOZ119" s="35"/>
      <c r="LPA119" s="33"/>
      <c r="LPB119" s="33"/>
      <c r="LPC119" s="33"/>
      <c r="LPD119" s="33"/>
      <c r="LPE119" s="33"/>
      <c r="LPF119" s="33"/>
      <c r="LPG119" s="33"/>
      <c r="LPH119" s="35"/>
      <c r="LPI119" s="33"/>
      <c r="LPJ119" s="33"/>
      <c r="LPK119" s="33"/>
      <c r="LPL119" s="33"/>
      <c r="LPM119" s="33"/>
      <c r="LPN119" s="33"/>
      <c r="LPO119" s="33"/>
      <c r="LPP119" s="35"/>
      <c r="LPQ119" s="33"/>
      <c r="LPR119" s="33"/>
      <c r="LPS119" s="33"/>
      <c r="LPT119" s="33"/>
      <c r="LPU119" s="33"/>
      <c r="LPV119" s="33"/>
      <c r="LPW119" s="33"/>
      <c r="LPX119" s="35"/>
      <c r="LPY119" s="33"/>
      <c r="LPZ119" s="33"/>
      <c r="LQA119" s="33"/>
      <c r="LQB119" s="33"/>
      <c r="LQC119" s="33"/>
      <c r="LQD119" s="33"/>
      <c r="LQE119" s="33"/>
      <c r="LQF119" s="35"/>
      <c r="LQG119" s="33"/>
      <c r="LQH119" s="33"/>
      <c r="LQI119" s="33"/>
      <c r="LQJ119" s="33"/>
      <c r="LQK119" s="33"/>
      <c r="LQL119" s="33"/>
      <c r="LQM119" s="33"/>
      <c r="LQN119" s="35"/>
      <c r="LQO119" s="33"/>
      <c r="LQP119" s="33"/>
      <c r="LQQ119" s="33"/>
      <c r="LQR119" s="33"/>
      <c r="LQS119" s="33"/>
      <c r="LQT119" s="33"/>
      <c r="LQU119" s="33"/>
      <c r="LQV119" s="35"/>
      <c r="LQW119" s="33"/>
      <c r="LQX119" s="33"/>
      <c r="LQY119" s="33"/>
      <c r="LQZ119" s="33"/>
      <c r="LRA119" s="33"/>
      <c r="LRB119" s="33"/>
      <c r="LRC119" s="33"/>
      <c r="LRD119" s="35"/>
      <c r="LRE119" s="33"/>
      <c r="LRF119" s="33"/>
      <c r="LRG119" s="33"/>
      <c r="LRH119" s="33"/>
      <c r="LRI119" s="33"/>
      <c r="LRJ119" s="33"/>
      <c r="LRK119" s="33"/>
      <c r="LRL119" s="35"/>
      <c r="LRM119" s="33"/>
      <c r="LRN119" s="33"/>
      <c r="LRO119" s="33"/>
      <c r="LRP119" s="33"/>
      <c r="LRQ119" s="33"/>
      <c r="LRR119" s="33"/>
      <c r="LRS119" s="33"/>
      <c r="LRT119" s="35"/>
      <c r="LRU119" s="33"/>
      <c r="LRV119" s="33"/>
      <c r="LRW119" s="33"/>
      <c r="LRX119" s="33"/>
      <c r="LRY119" s="33"/>
      <c r="LRZ119" s="33"/>
      <c r="LSA119" s="33"/>
      <c r="LSB119" s="35"/>
      <c r="LSC119" s="33"/>
      <c r="LSD119" s="33"/>
      <c r="LSE119" s="33"/>
      <c r="LSF119" s="33"/>
      <c r="LSG119" s="33"/>
      <c r="LSH119" s="33"/>
      <c r="LSI119" s="33"/>
      <c r="LSJ119" s="35"/>
      <c r="LSK119" s="33"/>
      <c r="LSL119" s="33"/>
      <c r="LSM119" s="33"/>
      <c r="LSN119" s="33"/>
      <c r="LSO119" s="33"/>
      <c r="LSP119" s="33"/>
      <c r="LSQ119" s="33"/>
      <c r="LSR119" s="35"/>
      <c r="LSS119" s="33"/>
      <c r="LST119" s="33"/>
      <c r="LSU119" s="33"/>
      <c r="LSV119" s="33"/>
      <c r="LSW119" s="33"/>
      <c r="LSX119" s="33"/>
      <c r="LSY119" s="33"/>
      <c r="LSZ119" s="35"/>
      <c r="LTA119" s="33"/>
      <c r="LTB119" s="33"/>
      <c r="LTC119" s="33"/>
      <c r="LTD119" s="33"/>
      <c r="LTE119" s="33"/>
      <c r="LTF119" s="33"/>
      <c r="LTG119" s="33"/>
      <c r="LTH119" s="35"/>
      <c r="LTI119" s="33"/>
      <c r="LTJ119" s="33"/>
      <c r="LTK119" s="33"/>
      <c r="LTL119" s="33"/>
      <c r="LTM119" s="33"/>
      <c r="LTN119" s="33"/>
      <c r="LTO119" s="33"/>
      <c r="LTP119" s="35"/>
      <c r="LTQ119" s="33"/>
      <c r="LTR119" s="33"/>
      <c r="LTS119" s="33"/>
      <c r="LTT119" s="33"/>
      <c r="LTU119" s="33"/>
      <c r="LTV119" s="33"/>
      <c r="LTW119" s="33"/>
      <c r="LTX119" s="35"/>
      <c r="LTY119" s="33"/>
      <c r="LTZ119" s="33"/>
      <c r="LUA119" s="33"/>
      <c r="LUB119" s="33"/>
      <c r="LUC119" s="33"/>
      <c r="LUD119" s="33"/>
      <c r="LUE119" s="33"/>
      <c r="LUF119" s="35"/>
      <c r="LUG119" s="33"/>
      <c r="LUH119" s="33"/>
      <c r="LUI119" s="33"/>
      <c r="LUJ119" s="33"/>
      <c r="LUK119" s="33"/>
      <c r="LUL119" s="33"/>
      <c r="LUM119" s="33"/>
      <c r="LUN119" s="35"/>
      <c r="LUO119" s="33"/>
      <c r="LUP119" s="33"/>
      <c r="LUQ119" s="33"/>
      <c r="LUR119" s="33"/>
      <c r="LUS119" s="33"/>
      <c r="LUT119" s="33"/>
      <c r="LUU119" s="33"/>
      <c r="LUV119" s="35"/>
      <c r="LUW119" s="33"/>
      <c r="LUX119" s="33"/>
      <c r="LUY119" s="33"/>
      <c r="LUZ119" s="33"/>
      <c r="LVA119" s="33"/>
      <c r="LVB119" s="33"/>
      <c r="LVC119" s="33"/>
      <c r="LVD119" s="35"/>
      <c r="LVE119" s="33"/>
      <c r="LVF119" s="33"/>
      <c r="LVG119" s="33"/>
      <c r="LVH119" s="33"/>
      <c r="LVI119" s="33"/>
      <c r="LVJ119" s="33"/>
      <c r="LVK119" s="33"/>
      <c r="LVL119" s="35"/>
      <c r="LVM119" s="33"/>
      <c r="LVN119" s="33"/>
      <c r="LVO119" s="33"/>
      <c r="LVP119" s="33"/>
      <c r="LVQ119" s="33"/>
      <c r="LVR119" s="33"/>
      <c r="LVS119" s="33"/>
      <c r="LVT119" s="35"/>
      <c r="LVU119" s="33"/>
      <c r="LVV119" s="33"/>
      <c r="LVW119" s="33"/>
      <c r="LVX119" s="33"/>
      <c r="LVY119" s="33"/>
      <c r="LVZ119" s="33"/>
      <c r="LWA119" s="33"/>
      <c r="LWB119" s="35"/>
      <c r="LWC119" s="33"/>
      <c r="LWD119" s="33"/>
      <c r="LWE119" s="33"/>
      <c r="LWF119" s="33"/>
      <c r="LWG119" s="33"/>
      <c r="LWH119" s="33"/>
      <c r="LWI119" s="33"/>
      <c r="LWJ119" s="35"/>
      <c r="LWK119" s="33"/>
      <c r="LWL119" s="33"/>
      <c r="LWM119" s="33"/>
      <c r="LWN119" s="33"/>
      <c r="LWO119" s="33"/>
      <c r="LWP119" s="33"/>
      <c r="LWQ119" s="33"/>
      <c r="LWR119" s="35"/>
      <c r="LWS119" s="33"/>
      <c r="LWT119" s="33"/>
      <c r="LWU119" s="33"/>
      <c r="LWV119" s="33"/>
      <c r="LWW119" s="33"/>
      <c r="LWX119" s="33"/>
      <c r="LWY119" s="33"/>
      <c r="LWZ119" s="35"/>
      <c r="LXA119" s="33"/>
      <c r="LXB119" s="33"/>
      <c r="LXC119" s="33"/>
      <c r="LXD119" s="33"/>
      <c r="LXE119" s="33"/>
      <c r="LXF119" s="33"/>
      <c r="LXG119" s="33"/>
      <c r="LXH119" s="35"/>
      <c r="LXI119" s="33"/>
      <c r="LXJ119" s="33"/>
      <c r="LXK119" s="33"/>
      <c r="LXL119" s="33"/>
      <c r="LXM119" s="33"/>
      <c r="LXN119" s="33"/>
      <c r="LXO119" s="33"/>
      <c r="LXP119" s="35"/>
      <c r="LXQ119" s="33"/>
      <c r="LXR119" s="33"/>
      <c r="LXS119" s="33"/>
      <c r="LXT119" s="33"/>
      <c r="LXU119" s="33"/>
      <c r="LXV119" s="33"/>
      <c r="LXW119" s="33"/>
      <c r="LXX119" s="35"/>
      <c r="LXY119" s="33"/>
      <c r="LXZ119" s="33"/>
      <c r="LYA119" s="33"/>
      <c r="LYB119" s="33"/>
      <c r="LYC119" s="33"/>
      <c r="LYD119" s="33"/>
      <c r="LYE119" s="33"/>
      <c r="LYF119" s="35"/>
      <c r="LYG119" s="33"/>
      <c r="LYH119" s="33"/>
      <c r="LYI119" s="33"/>
      <c r="LYJ119" s="33"/>
      <c r="LYK119" s="33"/>
      <c r="LYL119" s="33"/>
      <c r="LYM119" s="33"/>
      <c r="LYN119" s="35"/>
      <c r="LYO119" s="33"/>
      <c r="LYP119" s="33"/>
      <c r="LYQ119" s="33"/>
      <c r="LYR119" s="33"/>
      <c r="LYS119" s="33"/>
      <c r="LYT119" s="33"/>
      <c r="LYU119" s="33"/>
      <c r="LYV119" s="35"/>
      <c r="LYW119" s="33"/>
      <c r="LYX119" s="33"/>
      <c r="LYY119" s="33"/>
      <c r="LYZ119" s="33"/>
      <c r="LZA119" s="33"/>
      <c r="LZB119" s="33"/>
      <c r="LZC119" s="33"/>
      <c r="LZD119" s="35"/>
      <c r="LZE119" s="33"/>
      <c r="LZF119" s="33"/>
      <c r="LZG119" s="33"/>
      <c r="LZH119" s="33"/>
      <c r="LZI119" s="33"/>
      <c r="LZJ119" s="33"/>
      <c r="LZK119" s="33"/>
      <c r="LZL119" s="35"/>
      <c r="LZM119" s="33"/>
      <c r="LZN119" s="33"/>
      <c r="LZO119" s="33"/>
      <c r="LZP119" s="33"/>
      <c r="LZQ119" s="33"/>
      <c r="LZR119" s="33"/>
      <c r="LZS119" s="33"/>
      <c r="LZT119" s="35"/>
      <c r="LZU119" s="33"/>
      <c r="LZV119" s="33"/>
      <c r="LZW119" s="33"/>
      <c r="LZX119" s="33"/>
      <c r="LZY119" s="33"/>
      <c r="LZZ119" s="33"/>
      <c r="MAA119" s="33"/>
      <c r="MAB119" s="35"/>
      <c r="MAC119" s="33"/>
      <c r="MAD119" s="33"/>
      <c r="MAE119" s="33"/>
      <c r="MAF119" s="33"/>
      <c r="MAG119" s="33"/>
      <c r="MAH119" s="33"/>
      <c r="MAI119" s="33"/>
      <c r="MAJ119" s="35"/>
      <c r="MAK119" s="33"/>
      <c r="MAL119" s="33"/>
      <c r="MAM119" s="33"/>
      <c r="MAN119" s="33"/>
      <c r="MAO119" s="33"/>
      <c r="MAP119" s="33"/>
      <c r="MAQ119" s="33"/>
      <c r="MAR119" s="35"/>
      <c r="MAS119" s="33"/>
      <c r="MAT119" s="33"/>
      <c r="MAU119" s="33"/>
      <c r="MAV119" s="33"/>
      <c r="MAW119" s="33"/>
      <c r="MAX119" s="33"/>
      <c r="MAY119" s="33"/>
      <c r="MAZ119" s="35"/>
      <c r="MBA119" s="33"/>
      <c r="MBB119" s="33"/>
      <c r="MBC119" s="33"/>
      <c r="MBD119" s="33"/>
      <c r="MBE119" s="33"/>
      <c r="MBF119" s="33"/>
      <c r="MBG119" s="33"/>
      <c r="MBH119" s="35"/>
      <c r="MBI119" s="33"/>
      <c r="MBJ119" s="33"/>
      <c r="MBK119" s="33"/>
      <c r="MBL119" s="33"/>
      <c r="MBM119" s="33"/>
      <c r="MBN119" s="33"/>
      <c r="MBO119" s="33"/>
      <c r="MBP119" s="35"/>
      <c r="MBQ119" s="33"/>
      <c r="MBR119" s="33"/>
      <c r="MBS119" s="33"/>
      <c r="MBT119" s="33"/>
      <c r="MBU119" s="33"/>
      <c r="MBV119" s="33"/>
      <c r="MBW119" s="33"/>
      <c r="MBX119" s="35"/>
      <c r="MBY119" s="33"/>
      <c r="MBZ119" s="33"/>
      <c r="MCA119" s="33"/>
      <c r="MCB119" s="33"/>
      <c r="MCC119" s="33"/>
      <c r="MCD119" s="33"/>
      <c r="MCE119" s="33"/>
      <c r="MCF119" s="35"/>
      <c r="MCG119" s="33"/>
      <c r="MCH119" s="33"/>
      <c r="MCI119" s="33"/>
      <c r="MCJ119" s="33"/>
      <c r="MCK119" s="33"/>
      <c r="MCL119" s="33"/>
      <c r="MCM119" s="33"/>
      <c r="MCN119" s="35"/>
      <c r="MCO119" s="33"/>
      <c r="MCP119" s="33"/>
      <c r="MCQ119" s="33"/>
      <c r="MCR119" s="33"/>
      <c r="MCS119" s="33"/>
      <c r="MCT119" s="33"/>
      <c r="MCU119" s="33"/>
      <c r="MCV119" s="35"/>
      <c r="MCW119" s="33"/>
      <c r="MCX119" s="33"/>
      <c r="MCY119" s="33"/>
      <c r="MCZ119" s="33"/>
      <c r="MDA119" s="33"/>
      <c r="MDB119" s="33"/>
      <c r="MDC119" s="33"/>
      <c r="MDD119" s="35"/>
      <c r="MDE119" s="33"/>
      <c r="MDF119" s="33"/>
      <c r="MDG119" s="33"/>
      <c r="MDH119" s="33"/>
      <c r="MDI119" s="33"/>
      <c r="MDJ119" s="33"/>
      <c r="MDK119" s="33"/>
      <c r="MDL119" s="35"/>
      <c r="MDM119" s="33"/>
      <c r="MDN119" s="33"/>
      <c r="MDO119" s="33"/>
      <c r="MDP119" s="33"/>
      <c r="MDQ119" s="33"/>
      <c r="MDR119" s="33"/>
      <c r="MDS119" s="33"/>
      <c r="MDT119" s="35"/>
      <c r="MDU119" s="33"/>
      <c r="MDV119" s="33"/>
      <c r="MDW119" s="33"/>
      <c r="MDX119" s="33"/>
      <c r="MDY119" s="33"/>
      <c r="MDZ119" s="33"/>
      <c r="MEA119" s="33"/>
      <c r="MEB119" s="35"/>
      <c r="MEC119" s="33"/>
      <c r="MED119" s="33"/>
      <c r="MEE119" s="33"/>
      <c r="MEF119" s="33"/>
      <c r="MEG119" s="33"/>
      <c r="MEH119" s="33"/>
      <c r="MEI119" s="33"/>
      <c r="MEJ119" s="35"/>
      <c r="MEK119" s="33"/>
      <c r="MEL119" s="33"/>
      <c r="MEM119" s="33"/>
      <c r="MEN119" s="33"/>
      <c r="MEO119" s="33"/>
      <c r="MEP119" s="33"/>
      <c r="MEQ119" s="33"/>
      <c r="MER119" s="35"/>
      <c r="MES119" s="33"/>
      <c r="MET119" s="33"/>
      <c r="MEU119" s="33"/>
      <c r="MEV119" s="33"/>
      <c r="MEW119" s="33"/>
      <c r="MEX119" s="33"/>
      <c r="MEY119" s="33"/>
      <c r="MEZ119" s="35"/>
      <c r="MFA119" s="33"/>
      <c r="MFB119" s="33"/>
      <c r="MFC119" s="33"/>
      <c r="MFD119" s="33"/>
      <c r="MFE119" s="33"/>
      <c r="MFF119" s="33"/>
      <c r="MFG119" s="33"/>
      <c r="MFH119" s="35"/>
      <c r="MFI119" s="33"/>
      <c r="MFJ119" s="33"/>
      <c r="MFK119" s="33"/>
      <c r="MFL119" s="33"/>
      <c r="MFM119" s="33"/>
      <c r="MFN119" s="33"/>
      <c r="MFO119" s="33"/>
      <c r="MFP119" s="35"/>
      <c r="MFQ119" s="33"/>
      <c r="MFR119" s="33"/>
      <c r="MFS119" s="33"/>
      <c r="MFT119" s="33"/>
      <c r="MFU119" s="33"/>
      <c r="MFV119" s="33"/>
      <c r="MFW119" s="33"/>
      <c r="MFX119" s="35"/>
      <c r="MFY119" s="33"/>
      <c r="MFZ119" s="33"/>
      <c r="MGA119" s="33"/>
      <c r="MGB119" s="33"/>
      <c r="MGC119" s="33"/>
      <c r="MGD119" s="33"/>
      <c r="MGE119" s="33"/>
      <c r="MGF119" s="35"/>
      <c r="MGG119" s="33"/>
      <c r="MGH119" s="33"/>
      <c r="MGI119" s="33"/>
      <c r="MGJ119" s="33"/>
      <c r="MGK119" s="33"/>
      <c r="MGL119" s="33"/>
      <c r="MGM119" s="33"/>
      <c r="MGN119" s="35"/>
      <c r="MGO119" s="33"/>
      <c r="MGP119" s="33"/>
      <c r="MGQ119" s="33"/>
      <c r="MGR119" s="33"/>
      <c r="MGS119" s="33"/>
      <c r="MGT119" s="33"/>
      <c r="MGU119" s="33"/>
      <c r="MGV119" s="35"/>
      <c r="MGW119" s="33"/>
      <c r="MGX119" s="33"/>
      <c r="MGY119" s="33"/>
      <c r="MGZ119" s="33"/>
      <c r="MHA119" s="33"/>
      <c r="MHB119" s="33"/>
      <c r="MHC119" s="33"/>
      <c r="MHD119" s="35"/>
      <c r="MHE119" s="33"/>
      <c r="MHF119" s="33"/>
      <c r="MHG119" s="33"/>
      <c r="MHH119" s="33"/>
      <c r="MHI119" s="33"/>
      <c r="MHJ119" s="33"/>
      <c r="MHK119" s="33"/>
      <c r="MHL119" s="35"/>
      <c r="MHM119" s="33"/>
      <c r="MHN119" s="33"/>
      <c r="MHO119" s="33"/>
      <c r="MHP119" s="33"/>
      <c r="MHQ119" s="33"/>
      <c r="MHR119" s="33"/>
      <c r="MHS119" s="33"/>
      <c r="MHT119" s="35"/>
      <c r="MHU119" s="33"/>
      <c r="MHV119" s="33"/>
      <c r="MHW119" s="33"/>
      <c r="MHX119" s="33"/>
      <c r="MHY119" s="33"/>
      <c r="MHZ119" s="33"/>
      <c r="MIA119" s="33"/>
      <c r="MIB119" s="35"/>
      <c r="MIC119" s="33"/>
      <c r="MID119" s="33"/>
      <c r="MIE119" s="33"/>
      <c r="MIF119" s="33"/>
      <c r="MIG119" s="33"/>
      <c r="MIH119" s="33"/>
      <c r="MII119" s="33"/>
      <c r="MIJ119" s="35"/>
      <c r="MIK119" s="33"/>
      <c r="MIL119" s="33"/>
      <c r="MIM119" s="33"/>
      <c r="MIN119" s="33"/>
      <c r="MIO119" s="33"/>
      <c r="MIP119" s="33"/>
      <c r="MIQ119" s="33"/>
      <c r="MIR119" s="35"/>
      <c r="MIS119" s="33"/>
      <c r="MIT119" s="33"/>
      <c r="MIU119" s="33"/>
      <c r="MIV119" s="33"/>
      <c r="MIW119" s="33"/>
      <c r="MIX119" s="33"/>
      <c r="MIY119" s="33"/>
      <c r="MIZ119" s="35"/>
      <c r="MJA119" s="33"/>
      <c r="MJB119" s="33"/>
      <c r="MJC119" s="33"/>
      <c r="MJD119" s="33"/>
      <c r="MJE119" s="33"/>
      <c r="MJF119" s="33"/>
      <c r="MJG119" s="33"/>
      <c r="MJH119" s="35"/>
      <c r="MJI119" s="33"/>
      <c r="MJJ119" s="33"/>
      <c r="MJK119" s="33"/>
      <c r="MJL119" s="33"/>
      <c r="MJM119" s="33"/>
      <c r="MJN119" s="33"/>
      <c r="MJO119" s="33"/>
      <c r="MJP119" s="35"/>
      <c r="MJQ119" s="33"/>
      <c r="MJR119" s="33"/>
      <c r="MJS119" s="33"/>
      <c r="MJT119" s="33"/>
      <c r="MJU119" s="33"/>
      <c r="MJV119" s="33"/>
      <c r="MJW119" s="33"/>
      <c r="MJX119" s="35"/>
      <c r="MJY119" s="33"/>
      <c r="MJZ119" s="33"/>
      <c r="MKA119" s="33"/>
      <c r="MKB119" s="33"/>
      <c r="MKC119" s="33"/>
      <c r="MKD119" s="33"/>
      <c r="MKE119" s="33"/>
      <c r="MKF119" s="35"/>
      <c r="MKG119" s="33"/>
      <c r="MKH119" s="33"/>
      <c r="MKI119" s="33"/>
      <c r="MKJ119" s="33"/>
      <c r="MKK119" s="33"/>
      <c r="MKL119" s="33"/>
      <c r="MKM119" s="33"/>
      <c r="MKN119" s="35"/>
      <c r="MKO119" s="33"/>
      <c r="MKP119" s="33"/>
      <c r="MKQ119" s="33"/>
      <c r="MKR119" s="33"/>
      <c r="MKS119" s="33"/>
      <c r="MKT119" s="33"/>
      <c r="MKU119" s="33"/>
      <c r="MKV119" s="35"/>
      <c r="MKW119" s="33"/>
      <c r="MKX119" s="33"/>
      <c r="MKY119" s="33"/>
      <c r="MKZ119" s="33"/>
      <c r="MLA119" s="33"/>
      <c r="MLB119" s="33"/>
      <c r="MLC119" s="33"/>
      <c r="MLD119" s="35"/>
      <c r="MLE119" s="33"/>
      <c r="MLF119" s="33"/>
      <c r="MLG119" s="33"/>
      <c r="MLH119" s="33"/>
      <c r="MLI119" s="33"/>
      <c r="MLJ119" s="33"/>
      <c r="MLK119" s="33"/>
      <c r="MLL119" s="35"/>
      <c r="MLM119" s="33"/>
      <c r="MLN119" s="33"/>
      <c r="MLO119" s="33"/>
      <c r="MLP119" s="33"/>
      <c r="MLQ119" s="33"/>
      <c r="MLR119" s="33"/>
      <c r="MLS119" s="33"/>
      <c r="MLT119" s="35"/>
      <c r="MLU119" s="33"/>
      <c r="MLV119" s="33"/>
      <c r="MLW119" s="33"/>
      <c r="MLX119" s="33"/>
      <c r="MLY119" s="33"/>
      <c r="MLZ119" s="33"/>
      <c r="MMA119" s="33"/>
      <c r="MMB119" s="35"/>
      <c r="MMC119" s="33"/>
      <c r="MMD119" s="33"/>
      <c r="MME119" s="33"/>
      <c r="MMF119" s="33"/>
      <c r="MMG119" s="33"/>
      <c r="MMH119" s="33"/>
      <c r="MMI119" s="33"/>
      <c r="MMJ119" s="35"/>
      <c r="MMK119" s="33"/>
      <c r="MML119" s="33"/>
      <c r="MMM119" s="33"/>
      <c r="MMN119" s="33"/>
      <c r="MMO119" s="33"/>
      <c r="MMP119" s="33"/>
      <c r="MMQ119" s="33"/>
      <c r="MMR119" s="35"/>
      <c r="MMS119" s="33"/>
      <c r="MMT119" s="33"/>
      <c r="MMU119" s="33"/>
      <c r="MMV119" s="33"/>
      <c r="MMW119" s="33"/>
      <c r="MMX119" s="33"/>
      <c r="MMY119" s="33"/>
      <c r="MMZ119" s="35"/>
      <c r="MNA119" s="33"/>
      <c r="MNB119" s="33"/>
      <c r="MNC119" s="33"/>
      <c r="MND119" s="33"/>
      <c r="MNE119" s="33"/>
      <c r="MNF119" s="33"/>
      <c r="MNG119" s="33"/>
      <c r="MNH119" s="35"/>
      <c r="MNI119" s="33"/>
      <c r="MNJ119" s="33"/>
      <c r="MNK119" s="33"/>
      <c r="MNL119" s="33"/>
      <c r="MNM119" s="33"/>
      <c r="MNN119" s="33"/>
      <c r="MNO119" s="33"/>
      <c r="MNP119" s="35"/>
      <c r="MNQ119" s="33"/>
      <c r="MNR119" s="33"/>
      <c r="MNS119" s="33"/>
      <c r="MNT119" s="33"/>
      <c r="MNU119" s="33"/>
      <c r="MNV119" s="33"/>
      <c r="MNW119" s="33"/>
      <c r="MNX119" s="35"/>
      <c r="MNY119" s="33"/>
      <c r="MNZ119" s="33"/>
      <c r="MOA119" s="33"/>
      <c r="MOB119" s="33"/>
      <c r="MOC119" s="33"/>
      <c r="MOD119" s="33"/>
      <c r="MOE119" s="33"/>
      <c r="MOF119" s="35"/>
      <c r="MOG119" s="33"/>
      <c r="MOH119" s="33"/>
      <c r="MOI119" s="33"/>
      <c r="MOJ119" s="33"/>
      <c r="MOK119" s="33"/>
      <c r="MOL119" s="33"/>
      <c r="MOM119" s="33"/>
      <c r="MON119" s="35"/>
      <c r="MOO119" s="33"/>
      <c r="MOP119" s="33"/>
      <c r="MOQ119" s="33"/>
      <c r="MOR119" s="33"/>
      <c r="MOS119" s="33"/>
      <c r="MOT119" s="33"/>
      <c r="MOU119" s="33"/>
      <c r="MOV119" s="35"/>
      <c r="MOW119" s="33"/>
      <c r="MOX119" s="33"/>
      <c r="MOY119" s="33"/>
      <c r="MOZ119" s="33"/>
      <c r="MPA119" s="33"/>
      <c r="MPB119" s="33"/>
      <c r="MPC119" s="33"/>
      <c r="MPD119" s="35"/>
      <c r="MPE119" s="33"/>
      <c r="MPF119" s="33"/>
      <c r="MPG119" s="33"/>
      <c r="MPH119" s="33"/>
      <c r="MPI119" s="33"/>
      <c r="MPJ119" s="33"/>
      <c r="MPK119" s="33"/>
      <c r="MPL119" s="35"/>
      <c r="MPM119" s="33"/>
      <c r="MPN119" s="33"/>
      <c r="MPO119" s="33"/>
      <c r="MPP119" s="33"/>
      <c r="MPQ119" s="33"/>
      <c r="MPR119" s="33"/>
      <c r="MPS119" s="33"/>
      <c r="MPT119" s="35"/>
      <c r="MPU119" s="33"/>
      <c r="MPV119" s="33"/>
      <c r="MPW119" s="33"/>
      <c r="MPX119" s="33"/>
      <c r="MPY119" s="33"/>
      <c r="MPZ119" s="33"/>
      <c r="MQA119" s="33"/>
      <c r="MQB119" s="35"/>
      <c r="MQC119" s="33"/>
      <c r="MQD119" s="33"/>
      <c r="MQE119" s="33"/>
      <c r="MQF119" s="33"/>
      <c r="MQG119" s="33"/>
      <c r="MQH119" s="33"/>
      <c r="MQI119" s="33"/>
      <c r="MQJ119" s="35"/>
      <c r="MQK119" s="33"/>
      <c r="MQL119" s="33"/>
      <c r="MQM119" s="33"/>
      <c r="MQN119" s="33"/>
      <c r="MQO119" s="33"/>
      <c r="MQP119" s="33"/>
      <c r="MQQ119" s="33"/>
      <c r="MQR119" s="35"/>
      <c r="MQS119" s="33"/>
      <c r="MQT119" s="33"/>
      <c r="MQU119" s="33"/>
      <c r="MQV119" s="33"/>
      <c r="MQW119" s="33"/>
      <c r="MQX119" s="33"/>
      <c r="MQY119" s="33"/>
      <c r="MQZ119" s="35"/>
      <c r="MRA119" s="33"/>
      <c r="MRB119" s="33"/>
      <c r="MRC119" s="33"/>
      <c r="MRD119" s="33"/>
      <c r="MRE119" s="33"/>
      <c r="MRF119" s="33"/>
      <c r="MRG119" s="33"/>
      <c r="MRH119" s="35"/>
      <c r="MRI119" s="33"/>
      <c r="MRJ119" s="33"/>
      <c r="MRK119" s="33"/>
      <c r="MRL119" s="33"/>
      <c r="MRM119" s="33"/>
      <c r="MRN119" s="33"/>
      <c r="MRO119" s="33"/>
      <c r="MRP119" s="35"/>
      <c r="MRQ119" s="33"/>
      <c r="MRR119" s="33"/>
      <c r="MRS119" s="33"/>
      <c r="MRT119" s="33"/>
      <c r="MRU119" s="33"/>
      <c r="MRV119" s="33"/>
      <c r="MRW119" s="33"/>
      <c r="MRX119" s="35"/>
      <c r="MRY119" s="33"/>
      <c r="MRZ119" s="33"/>
      <c r="MSA119" s="33"/>
      <c r="MSB119" s="33"/>
      <c r="MSC119" s="33"/>
      <c r="MSD119" s="33"/>
      <c r="MSE119" s="33"/>
      <c r="MSF119" s="35"/>
      <c r="MSG119" s="33"/>
      <c r="MSH119" s="33"/>
      <c r="MSI119" s="33"/>
      <c r="MSJ119" s="33"/>
      <c r="MSK119" s="33"/>
      <c r="MSL119" s="33"/>
      <c r="MSM119" s="33"/>
      <c r="MSN119" s="35"/>
      <c r="MSO119" s="33"/>
      <c r="MSP119" s="33"/>
      <c r="MSQ119" s="33"/>
      <c r="MSR119" s="33"/>
      <c r="MSS119" s="33"/>
      <c r="MST119" s="33"/>
      <c r="MSU119" s="33"/>
      <c r="MSV119" s="35"/>
      <c r="MSW119" s="33"/>
      <c r="MSX119" s="33"/>
      <c r="MSY119" s="33"/>
      <c r="MSZ119" s="33"/>
      <c r="MTA119" s="33"/>
      <c r="MTB119" s="33"/>
      <c r="MTC119" s="33"/>
      <c r="MTD119" s="35"/>
      <c r="MTE119" s="33"/>
      <c r="MTF119" s="33"/>
      <c r="MTG119" s="33"/>
      <c r="MTH119" s="33"/>
      <c r="MTI119" s="33"/>
      <c r="MTJ119" s="33"/>
      <c r="MTK119" s="33"/>
      <c r="MTL119" s="35"/>
      <c r="MTM119" s="33"/>
      <c r="MTN119" s="33"/>
      <c r="MTO119" s="33"/>
      <c r="MTP119" s="33"/>
      <c r="MTQ119" s="33"/>
      <c r="MTR119" s="33"/>
      <c r="MTS119" s="33"/>
      <c r="MTT119" s="35"/>
      <c r="MTU119" s="33"/>
      <c r="MTV119" s="33"/>
      <c r="MTW119" s="33"/>
      <c r="MTX119" s="33"/>
      <c r="MTY119" s="33"/>
      <c r="MTZ119" s="33"/>
      <c r="MUA119" s="33"/>
      <c r="MUB119" s="35"/>
      <c r="MUC119" s="33"/>
      <c r="MUD119" s="33"/>
      <c r="MUE119" s="33"/>
      <c r="MUF119" s="33"/>
      <c r="MUG119" s="33"/>
      <c r="MUH119" s="33"/>
      <c r="MUI119" s="33"/>
      <c r="MUJ119" s="35"/>
      <c r="MUK119" s="33"/>
      <c r="MUL119" s="33"/>
      <c r="MUM119" s="33"/>
      <c r="MUN119" s="33"/>
      <c r="MUO119" s="33"/>
      <c r="MUP119" s="33"/>
      <c r="MUQ119" s="33"/>
      <c r="MUR119" s="35"/>
      <c r="MUS119" s="33"/>
      <c r="MUT119" s="33"/>
      <c r="MUU119" s="33"/>
      <c r="MUV119" s="33"/>
      <c r="MUW119" s="33"/>
      <c r="MUX119" s="33"/>
      <c r="MUY119" s="33"/>
      <c r="MUZ119" s="35"/>
      <c r="MVA119" s="33"/>
      <c r="MVB119" s="33"/>
      <c r="MVC119" s="33"/>
      <c r="MVD119" s="33"/>
      <c r="MVE119" s="33"/>
      <c r="MVF119" s="33"/>
      <c r="MVG119" s="33"/>
      <c r="MVH119" s="35"/>
      <c r="MVI119" s="33"/>
      <c r="MVJ119" s="33"/>
      <c r="MVK119" s="33"/>
      <c r="MVL119" s="33"/>
      <c r="MVM119" s="33"/>
      <c r="MVN119" s="33"/>
      <c r="MVO119" s="33"/>
      <c r="MVP119" s="35"/>
      <c r="MVQ119" s="33"/>
      <c r="MVR119" s="33"/>
      <c r="MVS119" s="33"/>
      <c r="MVT119" s="33"/>
      <c r="MVU119" s="33"/>
      <c r="MVV119" s="33"/>
      <c r="MVW119" s="33"/>
      <c r="MVX119" s="35"/>
      <c r="MVY119" s="33"/>
      <c r="MVZ119" s="33"/>
      <c r="MWA119" s="33"/>
      <c r="MWB119" s="33"/>
      <c r="MWC119" s="33"/>
      <c r="MWD119" s="33"/>
      <c r="MWE119" s="33"/>
      <c r="MWF119" s="35"/>
      <c r="MWG119" s="33"/>
      <c r="MWH119" s="33"/>
      <c r="MWI119" s="33"/>
      <c r="MWJ119" s="33"/>
      <c r="MWK119" s="33"/>
      <c r="MWL119" s="33"/>
      <c r="MWM119" s="33"/>
      <c r="MWN119" s="35"/>
      <c r="MWO119" s="33"/>
      <c r="MWP119" s="33"/>
      <c r="MWQ119" s="33"/>
      <c r="MWR119" s="33"/>
      <c r="MWS119" s="33"/>
      <c r="MWT119" s="33"/>
      <c r="MWU119" s="33"/>
      <c r="MWV119" s="35"/>
      <c r="MWW119" s="33"/>
      <c r="MWX119" s="33"/>
      <c r="MWY119" s="33"/>
      <c r="MWZ119" s="33"/>
      <c r="MXA119" s="33"/>
      <c r="MXB119" s="33"/>
      <c r="MXC119" s="33"/>
      <c r="MXD119" s="35"/>
      <c r="MXE119" s="33"/>
      <c r="MXF119" s="33"/>
      <c r="MXG119" s="33"/>
      <c r="MXH119" s="33"/>
      <c r="MXI119" s="33"/>
      <c r="MXJ119" s="33"/>
      <c r="MXK119" s="33"/>
      <c r="MXL119" s="35"/>
      <c r="MXM119" s="33"/>
      <c r="MXN119" s="33"/>
      <c r="MXO119" s="33"/>
      <c r="MXP119" s="33"/>
      <c r="MXQ119" s="33"/>
      <c r="MXR119" s="33"/>
      <c r="MXS119" s="33"/>
      <c r="MXT119" s="35"/>
      <c r="MXU119" s="33"/>
      <c r="MXV119" s="33"/>
      <c r="MXW119" s="33"/>
      <c r="MXX119" s="33"/>
      <c r="MXY119" s="33"/>
      <c r="MXZ119" s="33"/>
      <c r="MYA119" s="33"/>
      <c r="MYB119" s="35"/>
      <c r="MYC119" s="33"/>
      <c r="MYD119" s="33"/>
      <c r="MYE119" s="33"/>
      <c r="MYF119" s="33"/>
      <c r="MYG119" s="33"/>
      <c r="MYH119" s="33"/>
      <c r="MYI119" s="33"/>
      <c r="MYJ119" s="35"/>
      <c r="MYK119" s="33"/>
      <c r="MYL119" s="33"/>
      <c r="MYM119" s="33"/>
      <c r="MYN119" s="33"/>
      <c r="MYO119" s="33"/>
      <c r="MYP119" s="33"/>
      <c r="MYQ119" s="33"/>
      <c r="MYR119" s="35"/>
      <c r="MYS119" s="33"/>
      <c r="MYT119" s="33"/>
      <c r="MYU119" s="33"/>
      <c r="MYV119" s="33"/>
      <c r="MYW119" s="33"/>
      <c r="MYX119" s="33"/>
      <c r="MYY119" s="33"/>
      <c r="MYZ119" s="35"/>
      <c r="MZA119" s="33"/>
      <c r="MZB119" s="33"/>
      <c r="MZC119" s="33"/>
      <c r="MZD119" s="33"/>
      <c r="MZE119" s="33"/>
      <c r="MZF119" s="33"/>
      <c r="MZG119" s="33"/>
      <c r="MZH119" s="35"/>
      <c r="MZI119" s="33"/>
      <c r="MZJ119" s="33"/>
      <c r="MZK119" s="33"/>
      <c r="MZL119" s="33"/>
      <c r="MZM119" s="33"/>
      <c r="MZN119" s="33"/>
      <c r="MZO119" s="33"/>
      <c r="MZP119" s="35"/>
      <c r="MZQ119" s="33"/>
      <c r="MZR119" s="33"/>
      <c r="MZS119" s="33"/>
      <c r="MZT119" s="33"/>
      <c r="MZU119" s="33"/>
      <c r="MZV119" s="33"/>
      <c r="MZW119" s="33"/>
      <c r="MZX119" s="35"/>
      <c r="MZY119" s="33"/>
      <c r="MZZ119" s="33"/>
      <c r="NAA119" s="33"/>
      <c r="NAB119" s="33"/>
      <c r="NAC119" s="33"/>
      <c r="NAD119" s="33"/>
      <c r="NAE119" s="33"/>
      <c r="NAF119" s="35"/>
      <c r="NAG119" s="33"/>
      <c r="NAH119" s="33"/>
      <c r="NAI119" s="33"/>
      <c r="NAJ119" s="33"/>
      <c r="NAK119" s="33"/>
      <c r="NAL119" s="33"/>
      <c r="NAM119" s="33"/>
      <c r="NAN119" s="35"/>
      <c r="NAO119" s="33"/>
      <c r="NAP119" s="33"/>
      <c r="NAQ119" s="33"/>
      <c r="NAR119" s="33"/>
      <c r="NAS119" s="33"/>
      <c r="NAT119" s="33"/>
      <c r="NAU119" s="33"/>
      <c r="NAV119" s="35"/>
      <c r="NAW119" s="33"/>
      <c r="NAX119" s="33"/>
      <c r="NAY119" s="33"/>
      <c r="NAZ119" s="33"/>
      <c r="NBA119" s="33"/>
      <c r="NBB119" s="33"/>
      <c r="NBC119" s="33"/>
      <c r="NBD119" s="35"/>
      <c r="NBE119" s="33"/>
      <c r="NBF119" s="33"/>
      <c r="NBG119" s="33"/>
      <c r="NBH119" s="33"/>
      <c r="NBI119" s="33"/>
      <c r="NBJ119" s="33"/>
      <c r="NBK119" s="33"/>
      <c r="NBL119" s="35"/>
      <c r="NBM119" s="33"/>
      <c r="NBN119" s="33"/>
      <c r="NBO119" s="33"/>
      <c r="NBP119" s="33"/>
      <c r="NBQ119" s="33"/>
      <c r="NBR119" s="33"/>
      <c r="NBS119" s="33"/>
      <c r="NBT119" s="35"/>
      <c r="NBU119" s="33"/>
      <c r="NBV119" s="33"/>
      <c r="NBW119" s="33"/>
      <c r="NBX119" s="33"/>
      <c r="NBY119" s="33"/>
      <c r="NBZ119" s="33"/>
      <c r="NCA119" s="33"/>
      <c r="NCB119" s="35"/>
      <c r="NCC119" s="33"/>
      <c r="NCD119" s="33"/>
      <c r="NCE119" s="33"/>
      <c r="NCF119" s="33"/>
      <c r="NCG119" s="33"/>
      <c r="NCH119" s="33"/>
      <c r="NCI119" s="33"/>
      <c r="NCJ119" s="35"/>
      <c r="NCK119" s="33"/>
      <c r="NCL119" s="33"/>
      <c r="NCM119" s="33"/>
      <c r="NCN119" s="33"/>
      <c r="NCO119" s="33"/>
      <c r="NCP119" s="33"/>
      <c r="NCQ119" s="33"/>
      <c r="NCR119" s="35"/>
      <c r="NCS119" s="33"/>
      <c r="NCT119" s="33"/>
      <c r="NCU119" s="33"/>
      <c r="NCV119" s="33"/>
      <c r="NCW119" s="33"/>
      <c r="NCX119" s="33"/>
      <c r="NCY119" s="33"/>
      <c r="NCZ119" s="35"/>
      <c r="NDA119" s="33"/>
      <c r="NDB119" s="33"/>
      <c r="NDC119" s="33"/>
      <c r="NDD119" s="33"/>
      <c r="NDE119" s="33"/>
      <c r="NDF119" s="33"/>
      <c r="NDG119" s="33"/>
      <c r="NDH119" s="35"/>
      <c r="NDI119" s="33"/>
      <c r="NDJ119" s="33"/>
      <c r="NDK119" s="33"/>
      <c r="NDL119" s="33"/>
      <c r="NDM119" s="33"/>
      <c r="NDN119" s="33"/>
      <c r="NDO119" s="33"/>
      <c r="NDP119" s="35"/>
      <c r="NDQ119" s="33"/>
      <c r="NDR119" s="33"/>
      <c r="NDS119" s="33"/>
      <c r="NDT119" s="33"/>
      <c r="NDU119" s="33"/>
      <c r="NDV119" s="33"/>
      <c r="NDW119" s="33"/>
      <c r="NDX119" s="35"/>
      <c r="NDY119" s="33"/>
      <c r="NDZ119" s="33"/>
      <c r="NEA119" s="33"/>
      <c r="NEB119" s="33"/>
      <c r="NEC119" s="33"/>
      <c r="NED119" s="33"/>
      <c r="NEE119" s="33"/>
      <c r="NEF119" s="35"/>
      <c r="NEG119" s="33"/>
      <c r="NEH119" s="33"/>
      <c r="NEI119" s="33"/>
      <c r="NEJ119" s="33"/>
      <c r="NEK119" s="33"/>
      <c r="NEL119" s="33"/>
      <c r="NEM119" s="33"/>
      <c r="NEN119" s="35"/>
      <c r="NEO119" s="33"/>
      <c r="NEP119" s="33"/>
      <c r="NEQ119" s="33"/>
      <c r="NER119" s="33"/>
      <c r="NES119" s="33"/>
      <c r="NET119" s="33"/>
      <c r="NEU119" s="33"/>
      <c r="NEV119" s="35"/>
      <c r="NEW119" s="33"/>
      <c r="NEX119" s="33"/>
      <c r="NEY119" s="33"/>
      <c r="NEZ119" s="33"/>
      <c r="NFA119" s="33"/>
      <c r="NFB119" s="33"/>
      <c r="NFC119" s="33"/>
      <c r="NFD119" s="35"/>
      <c r="NFE119" s="33"/>
      <c r="NFF119" s="33"/>
      <c r="NFG119" s="33"/>
      <c r="NFH119" s="33"/>
      <c r="NFI119" s="33"/>
      <c r="NFJ119" s="33"/>
      <c r="NFK119" s="33"/>
      <c r="NFL119" s="35"/>
      <c r="NFM119" s="33"/>
      <c r="NFN119" s="33"/>
      <c r="NFO119" s="33"/>
      <c r="NFP119" s="33"/>
      <c r="NFQ119" s="33"/>
      <c r="NFR119" s="33"/>
      <c r="NFS119" s="33"/>
      <c r="NFT119" s="35"/>
      <c r="NFU119" s="33"/>
      <c r="NFV119" s="33"/>
      <c r="NFW119" s="33"/>
      <c r="NFX119" s="33"/>
      <c r="NFY119" s="33"/>
      <c r="NFZ119" s="33"/>
      <c r="NGA119" s="33"/>
      <c r="NGB119" s="35"/>
      <c r="NGC119" s="33"/>
      <c r="NGD119" s="33"/>
      <c r="NGE119" s="33"/>
      <c r="NGF119" s="33"/>
      <c r="NGG119" s="33"/>
      <c r="NGH119" s="33"/>
      <c r="NGI119" s="33"/>
      <c r="NGJ119" s="35"/>
      <c r="NGK119" s="33"/>
      <c r="NGL119" s="33"/>
      <c r="NGM119" s="33"/>
      <c r="NGN119" s="33"/>
      <c r="NGO119" s="33"/>
      <c r="NGP119" s="33"/>
      <c r="NGQ119" s="33"/>
      <c r="NGR119" s="35"/>
      <c r="NGS119" s="33"/>
      <c r="NGT119" s="33"/>
      <c r="NGU119" s="33"/>
      <c r="NGV119" s="33"/>
      <c r="NGW119" s="33"/>
      <c r="NGX119" s="33"/>
      <c r="NGY119" s="33"/>
      <c r="NGZ119" s="35"/>
      <c r="NHA119" s="33"/>
      <c r="NHB119" s="33"/>
      <c r="NHC119" s="33"/>
      <c r="NHD119" s="33"/>
      <c r="NHE119" s="33"/>
      <c r="NHF119" s="33"/>
      <c r="NHG119" s="33"/>
      <c r="NHH119" s="35"/>
      <c r="NHI119" s="33"/>
      <c r="NHJ119" s="33"/>
      <c r="NHK119" s="33"/>
      <c r="NHL119" s="33"/>
      <c r="NHM119" s="33"/>
      <c r="NHN119" s="33"/>
      <c r="NHO119" s="33"/>
      <c r="NHP119" s="35"/>
      <c r="NHQ119" s="33"/>
      <c r="NHR119" s="33"/>
      <c r="NHS119" s="33"/>
      <c r="NHT119" s="33"/>
      <c r="NHU119" s="33"/>
      <c r="NHV119" s="33"/>
      <c r="NHW119" s="33"/>
      <c r="NHX119" s="35"/>
      <c r="NHY119" s="33"/>
      <c r="NHZ119" s="33"/>
      <c r="NIA119" s="33"/>
      <c r="NIB119" s="33"/>
      <c r="NIC119" s="33"/>
      <c r="NID119" s="33"/>
      <c r="NIE119" s="33"/>
      <c r="NIF119" s="35"/>
      <c r="NIG119" s="33"/>
      <c r="NIH119" s="33"/>
      <c r="NII119" s="33"/>
      <c r="NIJ119" s="33"/>
      <c r="NIK119" s="33"/>
      <c r="NIL119" s="33"/>
      <c r="NIM119" s="33"/>
      <c r="NIN119" s="35"/>
      <c r="NIO119" s="33"/>
      <c r="NIP119" s="33"/>
      <c r="NIQ119" s="33"/>
      <c r="NIR119" s="33"/>
      <c r="NIS119" s="33"/>
      <c r="NIT119" s="33"/>
      <c r="NIU119" s="33"/>
      <c r="NIV119" s="35"/>
      <c r="NIW119" s="33"/>
      <c r="NIX119" s="33"/>
      <c r="NIY119" s="33"/>
      <c r="NIZ119" s="33"/>
      <c r="NJA119" s="33"/>
      <c r="NJB119" s="33"/>
      <c r="NJC119" s="33"/>
      <c r="NJD119" s="35"/>
      <c r="NJE119" s="33"/>
      <c r="NJF119" s="33"/>
      <c r="NJG119" s="33"/>
      <c r="NJH119" s="33"/>
      <c r="NJI119" s="33"/>
      <c r="NJJ119" s="33"/>
      <c r="NJK119" s="33"/>
      <c r="NJL119" s="35"/>
      <c r="NJM119" s="33"/>
      <c r="NJN119" s="33"/>
      <c r="NJO119" s="33"/>
      <c r="NJP119" s="33"/>
      <c r="NJQ119" s="33"/>
      <c r="NJR119" s="33"/>
      <c r="NJS119" s="33"/>
      <c r="NJT119" s="35"/>
      <c r="NJU119" s="33"/>
      <c r="NJV119" s="33"/>
      <c r="NJW119" s="33"/>
      <c r="NJX119" s="33"/>
      <c r="NJY119" s="33"/>
      <c r="NJZ119" s="33"/>
      <c r="NKA119" s="33"/>
      <c r="NKB119" s="35"/>
      <c r="NKC119" s="33"/>
      <c r="NKD119" s="33"/>
      <c r="NKE119" s="33"/>
      <c r="NKF119" s="33"/>
      <c r="NKG119" s="33"/>
      <c r="NKH119" s="33"/>
      <c r="NKI119" s="33"/>
      <c r="NKJ119" s="35"/>
      <c r="NKK119" s="33"/>
      <c r="NKL119" s="33"/>
      <c r="NKM119" s="33"/>
      <c r="NKN119" s="33"/>
      <c r="NKO119" s="33"/>
      <c r="NKP119" s="33"/>
      <c r="NKQ119" s="33"/>
      <c r="NKR119" s="35"/>
      <c r="NKS119" s="33"/>
      <c r="NKT119" s="33"/>
      <c r="NKU119" s="33"/>
      <c r="NKV119" s="33"/>
      <c r="NKW119" s="33"/>
      <c r="NKX119" s="33"/>
      <c r="NKY119" s="33"/>
      <c r="NKZ119" s="35"/>
      <c r="NLA119" s="33"/>
      <c r="NLB119" s="33"/>
      <c r="NLC119" s="33"/>
      <c r="NLD119" s="33"/>
      <c r="NLE119" s="33"/>
      <c r="NLF119" s="33"/>
      <c r="NLG119" s="33"/>
      <c r="NLH119" s="35"/>
      <c r="NLI119" s="33"/>
      <c r="NLJ119" s="33"/>
      <c r="NLK119" s="33"/>
      <c r="NLL119" s="33"/>
      <c r="NLM119" s="33"/>
      <c r="NLN119" s="33"/>
      <c r="NLO119" s="33"/>
      <c r="NLP119" s="35"/>
      <c r="NLQ119" s="33"/>
      <c r="NLR119" s="33"/>
      <c r="NLS119" s="33"/>
      <c r="NLT119" s="33"/>
      <c r="NLU119" s="33"/>
      <c r="NLV119" s="33"/>
      <c r="NLW119" s="33"/>
      <c r="NLX119" s="35"/>
      <c r="NLY119" s="33"/>
      <c r="NLZ119" s="33"/>
      <c r="NMA119" s="33"/>
      <c r="NMB119" s="33"/>
      <c r="NMC119" s="33"/>
      <c r="NMD119" s="33"/>
      <c r="NME119" s="33"/>
      <c r="NMF119" s="35"/>
      <c r="NMG119" s="33"/>
      <c r="NMH119" s="33"/>
      <c r="NMI119" s="33"/>
      <c r="NMJ119" s="33"/>
      <c r="NMK119" s="33"/>
      <c r="NML119" s="33"/>
      <c r="NMM119" s="33"/>
      <c r="NMN119" s="35"/>
      <c r="NMO119" s="33"/>
      <c r="NMP119" s="33"/>
      <c r="NMQ119" s="33"/>
      <c r="NMR119" s="33"/>
      <c r="NMS119" s="33"/>
      <c r="NMT119" s="33"/>
      <c r="NMU119" s="33"/>
      <c r="NMV119" s="35"/>
      <c r="NMW119" s="33"/>
      <c r="NMX119" s="33"/>
      <c r="NMY119" s="33"/>
      <c r="NMZ119" s="33"/>
      <c r="NNA119" s="33"/>
      <c r="NNB119" s="33"/>
      <c r="NNC119" s="33"/>
      <c r="NND119" s="35"/>
      <c r="NNE119" s="33"/>
      <c r="NNF119" s="33"/>
      <c r="NNG119" s="33"/>
      <c r="NNH119" s="33"/>
      <c r="NNI119" s="33"/>
      <c r="NNJ119" s="33"/>
      <c r="NNK119" s="33"/>
      <c r="NNL119" s="35"/>
      <c r="NNM119" s="33"/>
      <c r="NNN119" s="33"/>
      <c r="NNO119" s="33"/>
      <c r="NNP119" s="33"/>
      <c r="NNQ119" s="33"/>
      <c r="NNR119" s="33"/>
      <c r="NNS119" s="33"/>
      <c r="NNT119" s="35"/>
      <c r="NNU119" s="33"/>
      <c r="NNV119" s="33"/>
      <c r="NNW119" s="33"/>
      <c r="NNX119" s="33"/>
      <c r="NNY119" s="33"/>
      <c r="NNZ119" s="33"/>
      <c r="NOA119" s="33"/>
      <c r="NOB119" s="35"/>
      <c r="NOC119" s="33"/>
      <c r="NOD119" s="33"/>
      <c r="NOE119" s="33"/>
      <c r="NOF119" s="33"/>
      <c r="NOG119" s="33"/>
      <c r="NOH119" s="33"/>
      <c r="NOI119" s="33"/>
      <c r="NOJ119" s="35"/>
      <c r="NOK119" s="33"/>
      <c r="NOL119" s="33"/>
      <c r="NOM119" s="33"/>
      <c r="NON119" s="33"/>
      <c r="NOO119" s="33"/>
      <c r="NOP119" s="33"/>
      <c r="NOQ119" s="33"/>
      <c r="NOR119" s="35"/>
      <c r="NOS119" s="33"/>
      <c r="NOT119" s="33"/>
      <c r="NOU119" s="33"/>
      <c r="NOV119" s="33"/>
      <c r="NOW119" s="33"/>
      <c r="NOX119" s="33"/>
      <c r="NOY119" s="33"/>
      <c r="NOZ119" s="35"/>
      <c r="NPA119" s="33"/>
      <c r="NPB119" s="33"/>
      <c r="NPC119" s="33"/>
      <c r="NPD119" s="33"/>
      <c r="NPE119" s="33"/>
      <c r="NPF119" s="33"/>
      <c r="NPG119" s="33"/>
      <c r="NPH119" s="35"/>
      <c r="NPI119" s="33"/>
      <c r="NPJ119" s="33"/>
      <c r="NPK119" s="33"/>
      <c r="NPL119" s="33"/>
      <c r="NPM119" s="33"/>
      <c r="NPN119" s="33"/>
      <c r="NPO119" s="33"/>
      <c r="NPP119" s="35"/>
      <c r="NPQ119" s="33"/>
      <c r="NPR119" s="33"/>
      <c r="NPS119" s="33"/>
      <c r="NPT119" s="33"/>
      <c r="NPU119" s="33"/>
      <c r="NPV119" s="33"/>
      <c r="NPW119" s="33"/>
      <c r="NPX119" s="35"/>
      <c r="NPY119" s="33"/>
      <c r="NPZ119" s="33"/>
      <c r="NQA119" s="33"/>
      <c r="NQB119" s="33"/>
      <c r="NQC119" s="33"/>
      <c r="NQD119" s="33"/>
      <c r="NQE119" s="33"/>
      <c r="NQF119" s="35"/>
      <c r="NQG119" s="33"/>
      <c r="NQH119" s="33"/>
      <c r="NQI119" s="33"/>
      <c r="NQJ119" s="33"/>
      <c r="NQK119" s="33"/>
      <c r="NQL119" s="33"/>
      <c r="NQM119" s="33"/>
      <c r="NQN119" s="35"/>
      <c r="NQO119" s="33"/>
      <c r="NQP119" s="33"/>
      <c r="NQQ119" s="33"/>
      <c r="NQR119" s="33"/>
      <c r="NQS119" s="33"/>
      <c r="NQT119" s="33"/>
      <c r="NQU119" s="33"/>
      <c r="NQV119" s="35"/>
      <c r="NQW119" s="33"/>
      <c r="NQX119" s="33"/>
      <c r="NQY119" s="33"/>
      <c r="NQZ119" s="33"/>
      <c r="NRA119" s="33"/>
      <c r="NRB119" s="33"/>
      <c r="NRC119" s="33"/>
      <c r="NRD119" s="35"/>
      <c r="NRE119" s="33"/>
      <c r="NRF119" s="33"/>
      <c r="NRG119" s="33"/>
      <c r="NRH119" s="33"/>
      <c r="NRI119" s="33"/>
      <c r="NRJ119" s="33"/>
      <c r="NRK119" s="33"/>
      <c r="NRL119" s="35"/>
      <c r="NRM119" s="33"/>
      <c r="NRN119" s="33"/>
      <c r="NRO119" s="33"/>
      <c r="NRP119" s="33"/>
      <c r="NRQ119" s="33"/>
      <c r="NRR119" s="33"/>
      <c r="NRS119" s="33"/>
      <c r="NRT119" s="35"/>
      <c r="NRU119" s="33"/>
      <c r="NRV119" s="33"/>
      <c r="NRW119" s="33"/>
      <c r="NRX119" s="33"/>
      <c r="NRY119" s="33"/>
      <c r="NRZ119" s="33"/>
      <c r="NSA119" s="33"/>
      <c r="NSB119" s="35"/>
      <c r="NSC119" s="33"/>
      <c r="NSD119" s="33"/>
      <c r="NSE119" s="33"/>
      <c r="NSF119" s="33"/>
      <c r="NSG119" s="33"/>
      <c r="NSH119" s="33"/>
      <c r="NSI119" s="33"/>
      <c r="NSJ119" s="35"/>
      <c r="NSK119" s="33"/>
      <c r="NSL119" s="33"/>
      <c r="NSM119" s="33"/>
      <c r="NSN119" s="33"/>
      <c r="NSO119" s="33"/>
      <c r="NSP119" s="33"/>
      <c r="NSQ119" s="33"/>
      <c r="NSR119" s="35"/>
      <c r="NSS119" s="33"/>
      <c r="NST119" s="33"/>
      <c r="NSU119" s="33"/>
      <c r="NSV119" s="33"/>
      <c r="NSW119" s="33"/>
      <c r="NSX119" s="33"/>
      <c r="NSY119" s="33"/>
      <c r="NSZ119" s="35"/>
      <c r="NTA119" s="33"/>
      <c r="NTB119" s="33"/>
      <c r="NTC119" s="33"/>
      <c r="NTD119" s="33"/>
      <c r="NTE119" s="33"/>
      <c r="NTF119" s="33"/>
      <c r="NTG119" s="33"/>
      <c r="NTH119" s="35"/>
      <c r="NTI119" s="33"/>
      <c r="NTJ119" s="33"/>
      <c r="NTK119" s="33"/>
      <c r="NTL119" s="33"/>
      <c r="NTM119" s="33"/>
      <c r="NTN119" s="33"/>
      <c r="NTO119" s="33"/>
      <c r="NTP119" s="35"/>
      <c r="NTQ119" s="33"/>
      <c r="NTR119" s="33"/>
      <c r="NTS119" s="33"/>
      <c r="NTT119" s="33"/>
      <c r="NTU119" s="33"/>
      <c r="NTV119" s="33"/>
      <c r="NTW119" s="33"/>
      <c r="NTX119" s="35"/>
      <c r="NTY119" s="33"/>
      <c r="NTZ119" s="33"/>
      <c r="NUA119" s="33"/>
      <c r="NUB119" s="33"/>
      <c r="NUC119" s="33"/>
      <c r="NUD119" s="33"/>
      <c r="NUE119" s="33"/>
      <c r="NUF119" s="35"/>
      <c r="NUG119" s="33"/>
      <c r="NUH119" s="33"/>
      <c r="NUI119" s="33"/>
      <c r="NUJ119" s="33"/>
      <c r="NUK119" s="33"/>
      <c r="NUL119" s="33"/>
      <c r="NUM119" s="33"/>
      <c r="NUN119" s="35"/>
      <c r="NUO119" s="33"/>
      <c r="NUP119" s="33"/>
      <c r="NUQ119" s="33"/>
      <c r="NUR119" s="33"/>
      <c r="NUS119" s="33"/>
      <c r="NUT119" s="33"/>
      <c r="NUU119" s="33"/>
      <c r="NUV119" s="35"/>
      <c r="NUW119" s="33"/>
      <c r="NUX119" s="33"/>
      <c r="NUY119" s="33"/>
      <c r="NUZ119" s="33"/>
      <c r="NVA119" s="33"/>
      <c r="NVB119" s="33"/>
      <c r="NVC119" s="33"/>
      <c r="NVD119" s="35"/>
      <c r="NVE119" s="33"/>
      <c r="NVF119" s="33"/>
      <c r="NVG119" s="33"/>
      <c r="NVH119" s="33"/>
      <c r="NVI119" s="33"/>
      <c r="NVJ119" s="33"/>
      <c r="NVK119" s="33"/>
      <c r="NVL119" s="35"/>
      <c r="NVM119" s="33"/>
      <c r="NVN119" s="33"/>
      <c r="NVO119" s="33"/>
      <c r="NVP119" s="33"/>
      <c r="NVQ119" s="33"/>
      <c r="NVR119" s="33"/>
      <c r="NVS119" s="33"/>
      <c r="NVT119" s="35"/>
      <c r="NVU119" s="33"/>
      <c r="NVV119" s="33"/>
      <c r="NVW119" s="33"/>
      <c r="NVX119" s="33"/>
      <c r="NVY119" s="33"/>
      <c r="NVZ119" s="33"/>
      <c r="NWA119" s="33"/>
      <c r="NWB119" s="35"/>
      <c r="NWC119" s="33"/>
      <c r="NWD119" s="33"/>
      <c r="NWE119" s="33"/>
      <c r="NWF119" s="33"/>
      <c r="NWG119" s="33"/>
      <c r="NWH119" s="33"/>
      <c r="NWI119" s="33"/>
      <c r="NWJ119" s="35"/>
      <c r="NWK119" s="33"/>
      <c r="NWL119" s="33"/>
      <c r="NWM119" s="33"/>
      <c r="NWN119" s="33"/>
      <c r="NWO119" s="33"/>
      <c r="NWP119" s="33"/>
      <c r="NWQ119" s="33"/>
      <c r="NWR119" s="35"/>
      <c r="NWS119" s="33"/>
      <c r="NWT119" s="33"/>
      <c r="NWU119" s="33"/>
      <c r="NWV119" s="33"/>
      <c r="NWW119" s="33"/>
      <c r="NWX119" s="33"/>
      <c r="NWY119" s="33"/>
      <c r="NWZ119" s="35"/>
      <c r="NXA119" s="33"/>
      <c r="NXB119" s="33"/>
      <c r="NXC119" s="33"/>
      <c r="NXD119" s="33"/>
      <c r="NXE119" s="33"/>
      <c r="NXF119" s="33"/>
      <c r="NXG119" s="33"/>
      <c r="NXH119" s="35"/>
      <c r="NXI119" s="33"/>
      <c r="NXJ119" s="33"/>
      <c r="NXK119" s="33"/>
      <c r="NXL119" s="33"/>
      <c r="NXM119" s="33"/>
      <c r="NXN119" s="33"/>
      <c r="NXO119" s="33"/>
      <c r="NXP119" s="35"/>
      <c r="NXQ119" s="33"/>
      <c r="NXR119" s="33"/>
      <c r="NXS119" s="33"/>
      <c r="NXT119" s="33"/>
      <c r="NXU119" s="33"/>
      <c r="NXV119" s="33"/>
      <c r="NXW119" s="33"/>
      <c r="NXX119" s="35"/>
      <c r="NXY119" s="33"/>
      <c r="NXZ119" s="33"/>
      <c r="NYA119" s="33"/>
      <c r="NYB119" s="33"/>
      <c r="NYC119" s="33"/>
      <c r="NYD119" s="33"/>
      <c r="NYE119" s="33"/>
      <c r="NYF119" s="35"/>
      <c r="NYG119" s="33"/>
      <c r="NYH119" s="33"/>
      <c r="NYI119" s="33"/>
      <c r="NYJ119" s="33"/>
      <c r="NYK119" s="33"/>
      <c r="NYL119" s="33"/>
      <c r="NYM119" s="33"/>
      <c r="NYN119" s="35"/>
      <c r="NYO119" s="33"/>
      <c r="NYP119" s="33"/>
      <c r="NYQ119" s="33"/>
      <c r="NYR119" s="33"/>
      <c r="NYS119" s="33"/>
      <c r="NYT119" s="33"/>
      <c r="NYU119" s="33"/>
      <c r="NYV119" s="35"/>
      <c r="NYW119" s="33"/>
      <c r="NYX119" s="33"/>
      <c r="NYY119" s="33"/>
      <c r="NYZ119" s="33"/>
      <c r="NZA119" s="33"/>
      <c r="NZB119" s="33"/>
      <c r="NZC119" s="33"/>
      <c r="NZD119" s="35"/>
      <c r="NZE119" s="33"/>
      <c r="NZF119" s="33"/>
      <c r="NZG119" s="33"/>
      <c r="NZH119" s="33"/>
      <c r="NZI119" s="33"/>
      <c r="NZJ119" s="33"/>
      <c r="NZK119" s="33"/>
      <c r="NZL119" s="35"/>
      <c r="NZM119" s="33"/>
      <c r="NZN119" s="33"/>
      <c r="NZO119" s="33"/>
      <c r="NZP119" s="33"/>
      <c r="NZQ119" s="33"/>
      <c r="NZR119" s="33"/>
      <c r="NZS119" s="33"/>
      <c r="NZT119" s="35"/>
      <c r="NZU119" s="33"/>
      <c r="NZV119" s="33"/>
      <c r="NZW119" s="33"/>
      <c r="NZX119" s="33"/>
      <c r="NZY119" s="33"/>
      <c r="NZZ119" s="33"/>
      <c r="OAA119" s="33"/>
      <c r="OAB119" s="35"/>
      <c r="OAC119" s="33"/>
      <c r="OAD119" s="33"/>
      <c r="OAE119" s="33"/>
      <c r="OAF119" s="33"/>
      <c r="OAG119" s="33"/>
      <c r="OAH119" s="33"/>
      <c r="OAI119" s="33"/>
      <c r="OAJ119" s="35"/>
      <c r="OAK119" s="33"/>
      <c r="OAL119" s="33"/>
      <c r="OAM119" s="33"/>
      <c r="OAN119" s="33"/>
      <c r="OAO119" s="33"/>
      <c r="OAP119" s="33"/>
      <c r="OAQ119" s="33"/>
      <c r="OAR119" s="35"/>
      <c r="OAS119" s="33"/>
      <c r="OAT119" s="33"/>
      <c r="OAU119" s="33"/>
      <c r="OAV119" s="33"/>
      <c r="OAW119" s="33"/>
      <c r="OAX119" s="33"/>
      <c r="OAY119" s="33"/>
      <c r="OAZ119" s="35"/>
      <c r="OBA119" s="33"/>
      <c r="OBB119" s="33"/>
      <c r="OBC119" s="33"/>
      <c r="OBD119" s="33"/>
      <c r="OBE119" s="33"/>
      <c r="OBF119" s="33"/>
      <c r="OBG119" s="33"/>
      <c r="OBH119" s="35"/>
      <c r="OBI119" s="33"/>
      <c r="OBJ119" s="33"/>
      <c r="OBK119" s="33"/>
      <c r="OBL119" s="33"/>
      <c r="OBM119" s="33"/>
      <c r="OBN119" s="33"/>
      <c r="OBO119" s="33"/>
      <c r="OBP119" s="35"/>
      <c r="OBQ119" s="33"/>
      <c r="OBR119" s="33"/>
      <c r="OBS119" s="33"/>
      <c r="OBT119" s="33"/>
      <c r="OBU119" s="33"/>
      <c r="OBV119" s="33"/>
      <c r="OBW119" s="33"/>
      <c r="OBX119" s="35"/>
      <c r="OBY119" s="33"/>
      <c r="OBZ119" s="33"/>
      <c r="OCA119" s="33"/>
      <c r="OCB119" s="33"/>
      <c r="OCC119" s="33"/>
      <c r="OCD119" s="33"/>
      <c r="OCE119" s="33"/>
      <c r="OCF119" s="35"/>
      <c r="OCG119" s="33"/>
      <c r="OCH119" s="33"/>
      <c r="OCI119" s="33"/>
      <c r="OCJ119" s="33"/>
      <c r="OCK119" s="33"/>
      <c r="OCL119" s="33"/>
      <c r="OCM119" s="33"/>
      <c r="OCN119" s="35"/>
      <c r="OCO119" s="33"/>
      <c r="OCP119" s="33"/>
      <c r="OCQ119" s="33"/>
      <c r="OCR119" s="33"/>
      <c r="OCS119" s="33"/>
      <c r="OCT119" s="33"/>
      <c r="OCU119" s="33"/>
      <c r="OCV119" s="35"/>
      <c r="OCW119" s="33"/>
      <c r="OCX119" s="33"/>
      <c r="OCY119" s="33"/>
      <c r="OCZ119" s="33"/>
      <c r="ODA119" s="33"/>
      <c r="ODB119" s="33"/>
      <c r="ODC119" s="33"/>
      <c r="ODD119" s="35"/>
      <c r="ODE119" s="33"/>
      <c r="ODF119" s="33"/>
      <c r="ODG119" s="33"/>
      <c r="ODH119" s="33"/>
      <c r="ODI119" s="33"/>
      <c r="ODJ119" s="33"/>
      <c r="ODK119" s="33"/>
      <c r="ODL119" s="35"/>
      <c r="ODM119" s="33"/>
      <c r="ODN119" s="33"/>
      <c r="ODO119" s="33"/>
      <c r="ODP119" s="33"/>
      <c r="ODQ119" s="33"/>
      <c r="ODR119" s="33"/>
      <c r="ODS119" s="33"/>
      <c r="ODT119" s="35"/>
      <c r="ODU119" s="33"/>
      <c r="ODV119" s="33"/>
      <c r="ODW119" s="33"/>
      <c r="ODX119" s="33"/>
      <c r="ODY119" s="33"/>
      <c r="ODZ119" s="33"/>
      <c r="OEA119" s="33"/>
      <c r="OEB119" s="35"/>
      <c r="OEC119" s="33"/>
      <c r="OED119" s="33"/>
      <c r="OEE119" s="33"/>
      <c r="OEF119" s="33"/>
      <c r="OEG119" s="33"/>
      <c r="OEH119" s="33"/>
      <c r="OEI119" s="33"/>
      <c r="OEJ119" s="35"/>
      <c r="OEK119" s="33"/>
      <c r="OEL119" s="33"/>
      <c r="OEM119" s="33"/>
      <c r="OEN119" s="33"/>
      <c r="OEO119" s="33"/>
      <c r="OEP119" s="33"/>
      <c r="OEQ119" s="33"/>
      <c r="OER119" s="35"/>
      <c r="OES119" s="33"/>
      <c r="OET119" s="33"/>
      <c r="OEU119" s="33"/>
      <c r="OEV119" s="33"/>
      <c r="OEW119" s="33"/>
      <c r="OEX119" s="33"/>
      <c r="OEY119" s="33"/>
      <c r="OEZ119" s="35"/>
      <c r="OFA119" s="33"/>
      <c r="OFB119" s="33"/>
      <c r="OFC119" s="33"/>
      <c r="OFD119" s="33"/>
      <c r="OFE119" s="33"/>
      <c r="OFF119" s="33"/>
      <c r="OFG119" s="33"/>
      <c r="OFH119" s="35"/>
      <c r="OFI119" s="33"/>
      <c r="OFJ119" s="33"/>
      <c r="OFK119" s="33"/>
      <c r="OFL119" s="33"/>
      <c r="OFM119" s="33"/>
      <c r="OFN119" s="33"/>
      <c r="OFO119" s="33"/>
      <c r="OFP119" s="35"/>
      <c r="OFQ119" s="33"/>
      <c r="OFR119" s="33"/>
      <c r="OFS119" s="33"/>
      <c r="OFT119" s="33"/>
      <c r="OFU119" s="33"/>
      <c r="OFV119" s="33"/>
      <c r="OFW119" s="33"/>
      <c r="OFX119" s="35"/>
      <c r="OFY119" s="33"/>
      <c r="OFZ119" s="33"/>
      <c r="OGA119" s="33"/>
      <c r="OGB119" s="33"/>
      <c r="OGC119" s="33"/>
      <c r="OGD119" s="33"/>
      <c r="OGE119" s="33"/>
      <c r="OGF119" s="35"/>
      <c r="OGG119" s="33"/>
      <c r="OGH119" s="33"/>
      <c r="OGI119" s="33"/>
      <c r="OGJ119" s="33"/>
      <c r="OGK119" s="33"/>
      <c r="OGL119" s="33"/>
      <c r="OGM119" s="33"/>
      <c r="OGN119" s="35"/>
      <c r="OGO119" s="33"/>
      <c r="OGP119" s="33"/>
      <c r="OGQ119" s="33"/>
      <c r="OGR119" s="33"/>
      <c r="OGS119" s="33"/>
      <c r="OGT119" s="33"/>
      <c r="OGU119" s="33"/>
      <c r="OGV119" s="35"/>
      <c r="OGW119" s="33"/>
      <c r="OGX119" s="33"/>
      <c r="OGY119" s="33"/>
      <c r="OGZ119" s="33"/>
      <c r="OHA119" s="33"/>
      <c r="OHB119" s="33"/>
      <c r="OHC119" s="33"/>
      <c r="OHD119" s="35"/>
      <c r="OHE119" s="33"/>
      <c r="OHF119" s="33"/>
      <c r="OHG119" s="33"/>
      <c r="OHH119" s="33"/>
      <c r="OHI119" s="33"/>
      <c r="OHJ119" s="33"/>
      <c r="OHK119" s="33"/>
      <c r="OHL119" s="35"/>
      <c r="OHM119" s="33"/>
      <c r="OHN119" s="33"/>
      <c r="OHO119" s="33"/>
      <c r="OHP119" s="33"/>
      <c r="OHQ119" s="33"/>
      <c r="OHR119" s="33"/>
      <c r="OHS119" s="33"/>
      <c r="OHT119" s="35"/>
      <c r="OHU119" s="33"/>
      <c r="OHV119" s="33"/>
      <c r="OHW119" s="33"/>
      <c r="OHX119" s="33"/>
      <c r="OHY119" s="33"/>
      <c r="OHZ119" s="33"/>
      <c r="OIA119" s="33"/>
      <c r="OIB119" s="35"/>
      <c r="OIC119" s="33"/>
      <c r="OID119" s="33"/>
      <c r="OIE119" s="33"/>
      <c r="OIF119" s="33"/>
      <c r="OIG119" s="33"/>
      <c r="OIH119" s="33"/>
      <c r="OII119" s="33"/>
      <c r="OIJ119" s="35"/>
      <c r="OIK119" s="33"/>
      <c r="OIL119" s="33"/>
      <c r="OIM119" s="33"/>
      <c r="OIN119" s="33"/>
      <c r="OIO119" s="33"/>
      <c r="OIP119" s="33"/>
      <c r="OIQ119" s="33"/>
      <c r="OIR119" s="35"/>
      <c r="OIS119" s="33"/>
      <c r="OIT119" s="33"/>
      <c r="OIU119" s="33"/>
      <c r="OIV119" s="33"/>
      <c r="OIW119" s="33"/>
      <c r="OIX119" s="33"/>
      <c r="OIY119" s="33"/>
      <c r="OIZ119" s="35"/>
      <c r="OJA119" s="33"/>
      <c r="OJB119" s="33"/>
      <c r="OJC119" s="33"/>
      <c r="OJD119" s="33"/>
      <c r="OJE119" s="33"/>
      <c r="OJF119" s="33"/>
      <c r="OJG119" s="33"/>
      <c r="OJH119" s="35"/>
      <c r="OJI119" s="33"/>
      <c r="OJJ119" s="33"/>
      <c r="OJK119" s="33"/>
      <c r="OJL119" s="33"/>
      <c r="OJM119" s="33"/>
      <c r="OJN119" s="33"/>
      <c r="OJO119" s="33"/>
      <c r="OJP119" s="35"/>
      <c r="OJQ119" s="33"/>
      <c r="OJR119" s="33"/>
      <c r="OJS119" s="33"/>
      <c r="OJT119" s="33"/>
      <c r="OJU119" s="33"/>
      <c r="OJV119" s="33"/>
      <c r="OJW119" s="33"/>
      <c r="OJX119" s="35"/>
      <c r="OJY119" s="33"/>
      <c r="OJZ119" s="33"/>
      <c r="OKA119" s="33"/>
      <c r="OKB119" s="33"/>
      <c r="OKC119" s="33"/>
      <c r="OKD119" s="33"/>
      <c r="OKE119" s="33"/>
      <c r="OKF119" s="35"/>
      <c r="OKG119" s="33"/>
      <c r="OKH119" s="33"/>
      <c r="OKI119" s="33"/>
      <c r="OKJ119" s="33"/>
      <c r="OKK119" s="33"/>
      <c r="OKL119" s="33"/>
      <c r="OKM119" s="33"/>
      <c r="OKN119" s="35"/>
      <c r="OKO119" s="33"/>
      <c r="OKP119" s="33"/>
      <c r="OKQ119" s="33"/>
      <c r="OKR119" s="33"/>
      <c r="OKS119" s="33"/>
      <c r="OKT119" s="33"/>
      <c r="OKU119" s="33"/>
      <c r="OKV119" s="35"/>
      <c r="OKW119" s="33"/>
      <c r="OKX119" s="33"/>
      <c r="OKY119" s="33"/>
      <c r="OKZ119" s="33"/>
      <c r="OLA119" s="33"/>
      <c r="OLB119" s="33"/>
      <c r="OLC119" s="33"/>
      <c r="OLD119" s="35"/>
      <c r="OLE119" s="33"/>
      <c r="OLF119" s="33"/>
      <c r="OLG119" s="33"/>
      <c r="OLH119" s="33"/>
      <c r="OLI119" s="33"/>
      <c r="OLJ119" s="33"/>
      <c r="OLK119" s="33"/>
      <c r="OLL119" s="35"/>
      <c r="OLM119" s="33"/>
      <c r="OLN119" s="33"/>
      <c r="OLO119" s="33"/>
      <c r="OLP119" s="33"/>
      <c r="OLQ119" s="33"/>
      <c r="OLR119" s="33"/>
      <c r="OLS119" s="33"/>
      <c r="OLT119" s="35"/>
      <c r="OLU119" s="33"/>
      <c r="OLV119" s="33"/>
      <c r="OLW119" s="33"/>
      <c r="OLX119" s="33"/>
      <c r="OLY119" s="33"/>
      <c r="OLZ119" s="33"/>
      <c r="OMA119" s="33"/>
      <c r="OMB119" s="35"/>
      <c r="OMC119" s="33"/>
      <c r="OMD119" s="33"/>
      <c r="OME119" s="33"/>
      <c r="OMF119" s="33"/>
      <c r="OMG119" s="33"/>
      <c r="OMH119" s="33"/>
      <c r="OMI119" s="33"/>
      <c r="OMJ119" s="35"/>
      <c r="OMK119" s="33"/>
      <c r="OML119" s="33"/>
      <c r="OMM119" s="33"/>
      <c r="OMN119" s="33"/>
      <c r="OMO119" s="33"/>
      <c r="OMP119" s="33"/>
      <c r="OMQ119" s="33"/>
      <c r="OMR119" s="35"/>
      <c r="OMS119" s="33"/>
      <c r="OMT119" s="33"/>
      <c r="OMU119" s="33"/>
      <c r="OMV119" s="33"/>
      <c r="OMW119" s="33"/>
      <c r="OMX119" s="33"/>
      <c r="OMY119" s="33"/>
      <c r="OMZ119" s="35"/>
      <c r="ONA119" s="33"/>
      <c r="ONB119" s="33"/>
      <c r="ONC119" s="33"/>
      <c r="OND119" s="33"/>
      <c r="ONE119" s="33"/>
      <c r="ONF119" s="33"/>
      <c r="ONG119" s="33"/>
      <c r="ONH119" s="35"/>
      <c r="ONI119" s="33"/>
      <c r="ONJ119" s="33"/>
      <c r="ONK119" s="33"/>
      <c r="ONL119" s="33"/>
      <c r="ONM119" s="33"/>
      <c r="ONN119" s="33"/>
      <c r="ONO119" s="33"/>
      <c r="ONP119" s="35"/>
      <c r="ONQ119" s="33"/>
      <c r="ONR119" s="33"/>
      <c r="ONS119" s="33"/>
      <c r="ONT119" s="33"/>
      <c r="ONU119" s="33"/>
      <c r="ONV119" s="33"/>
      <c r="ONW119" s="33"/>
      <c r="ONX119" s="35"/>
      <c r="ONY119" s="33"/>
      <c r="ONZ119" s="33"/>
      <c r="OOA119" s="33"/>
      <c r="OOB119" s="33"/>
      <c r="OOC119" s="33"/>
      <c r="OOD119" s="33"/>
      <c r="OOE119" s="33"/>
      <c r="OOF119" s="35"/>
      <c r="OOG119" s="33"/>
      <c r="OOH119" s="33"/>
      <c r="OOI119" s="33"/>
      <c r="OOJ119" s="33"/>
      <c r="OOK119" s="33"/>
      <c r="OOL119" s="33"/>
      <c r="OOM119" s="33"/>
      <c r="OON119" s="35"/>
      <c r="OOO119" s="33"/>
      <c r="OOP119" s="33"/>
      <c r="OOQ119" s="33"/>
      <c r="OOR119" s="33"/>
      <c r="OOS119" s="33"/>
      <c r="OOT119" s="33"/>
      <c r="OOU119" s="33"/>
      <c r="OOV119" s="35"/>
      <c r="OOW119" s="33"/>
      <c r="OOX119" s="33"/>
      <c r="OOY119" s="33"/>
      <c r="OOZ119" s="33"/>
      <c r="OPA119" s="33"/>
      <c r="OPB119" s="33"/>
      <c r="OPC119" s="33"/>
      <c r="OPD119" s="35"/>
      <c r="OPE119" s="33"/>
      <c r="OPF119" s="33"/>
      <c r="OPG119" s="33"/>
      <c r="OPH119" s="33"/>
      <c r="OPI119" s="33"/>
      <c r="OPJ119" s="33"/>
      <c r="OPK119" s="33"/>
      <c r="OPL119" s="35"/>
      <c r="OPM119" s="33"/>
      <c r="OPN119" s="33"/>
      <c r="OPO119" s="33"/>
      <c r="OPP119" s="33"/>
      <c r="OPQ119" s="33"/>
      <c r="OPR119" s="33"/>
      <c r="OPS119" s="33"/>
      <c r="OPT119" s="35"/>
      <c r="OPU119" s="33"/>
      <c r="OPV119" s="33"/>
      <c r="OPW119" s="33"/>
      <c r="OPX119" s="33"/>
      <c r="OPY119" s="33"/>
      <c r="OPZ119" s="33"/>
      <c r="OQA119" s="33"/>
      <c r="OQB119" s="35"/>
      <c r="OQC119" s="33"/>
      <c r="OQD119" s="33"/>
      <c r="OQE119" s="33"/>
      <c r="OQF119" s="33"/>
      <c r="OQG119" s="33"/>
      <c r="OQH119" s="33"/>
      <c r="OQI119" s="33"/>
      <c r="OQJ119" s="35"/>
      <c r="OQK119" s="33"/>
      <c r="OQL119" s="33"/>
      <c r="OQM119" s="33"/>
      <c r="OQN119" s="33"/>
      <c r="OQO119" s="33"/>
      <c r="OQP119" s="33"/>
      <c r="OQQ119" s="33"/>
      <c r="OQR119" s="35"/>
      <c r="OQS119" s="33"/>
      <c r="OQT119" s="33"/>
      <c r="OQU119" s="33"/>
      <c r="OQV119" s="33"/>
      <c r="OQW119" s="33"/>
      <c r="OQX119" s="33"/>
      <c r="OQY119" s="33"/>
      <c r="OQZ119" s="35"/>
      <c r="ORA119" s="33"/>
      <c r="ORB119" s="33"/>
      <c r="ORC119" s="33"/>
      <c r="ORD119" s="33"/>
      <c r="ORE119" s="33"/>
      <c r="ORF119" s="33"/>
      <c r="ORG119" s="33"/>
      <c r="ORH119" s="35"/>
      <c r="ORI119" s="33"/>
      <c r="ORJ119" s="33"/>
      <c r="ORK119" s="33"/>
      <c r="ORL119" s="33"/>
      <c r="ORM119" s="33"/>
      <c r="ORN119" s="33"/>
      <c r="ORO119" s="33"/>
      <c r="ORP119" s="35"/>
      <c r="ORQ119" s="33"/>
      <c r="ORR119" s="33"/>
      <c r="ORS119" s="33"/>
      <c r="ORT119" s="33"/>
      <c r="ORU119" s="33"/>
      <c r="ORV119" s="33"/>
      <c r="ORW119" s="33"/>
      <c r="ORX119" s="35"/>
      <c r="ORY119" s="33"/>
      <c r="ORZ119" s="33"/>
      <c r="OSA119" s="33"/>
      <c r="OSB119" s="33"/>
      <c r="OSC119" s="33"/>
      <c r="OSD119" s="33"/>
      <c r="OSE119" s="33"/>
      <c r="OSF119" s="35"/>
      <c r="OSG119" s="33"/>
      <c r="OSH119" s="33"/>
      <c r="OSI119" s="33"/>
      <c r="OSJ119" s="33"/>
      <c r="OSK119" s="33"/>
      <c r="OSL119" s="33"/>
      <c r="OSM119" s="33"/>
      <c r="OSN119" s="35"/>
      <c r="OSO119" s="33"/>
      <c r="OSP119" s="33"/>
      <c r="OSQ119" s="33"/>
      <c r="OSR119" s="33"/>
      <c r="OSS119" s="33"/>
      <c r="OST119" s="33"/>
      <c r="OSU119" s="33"/>
      <c r="OSV119" s="35"/>
      <c r="OSW119" s="33"/>
      <c r="OSX119" s="33"/>
      <c r="OSY119" s="33"/>
      <c r="OSZ119" s="33"/>
      <c r="OTA119" s="33"/>
      <c r="OTB119" s="33"/>
      <c r="OTC119" s="33"/>
      <c r="OTD119" s="35"/>
      <c r="OTE119" s="33"/>
      <c r="OTF119" s="33"/>
      <c r="OTG119" s="33"/>
      <c r="OTH119" s="33"/>
      <c r="OTI119" s="33"/>
      <c r="OTJ119" s="33"/>
      <c r="OTK119" s="33"/>
      <c r="OTL119" s="35"/>
      <c r="OTM119" s="33"/>
      <c r="OTN119" s="33"/>
      <c r="OTO119" s="33"/>
      <c r="OTP119" s="33"/>
      <c r="OTQ119" s="33"/>
      <c r="OTR119" s="33"/>
      <c r="OTS119" s="33"/>
      <c r="OTT119" s="35"/>
      <c r="OTU119" s="33"/>
      <c r="OTV119" s="33"/>
      <c r="OTW119" s="33"/>
      <c r="OTX119" s="33"/>
      <c r="OTY119" s="33"/>
      <c r="OTZ119" s="33"/>
      <c r="OUA119" s="33"/>
      <c r="OUB119" s="35"/>
      <c r="OUC119" s="33"/>
      <c r="OUD119" s="33"/>
      <c r="OUE119" s="33"/>
      <c r="OUF119" s="33"/>
      <c r="OUG119" s="33"/>
      <c r="OUH119" s="33"/>
      <c r="OUI119" s="33"/>
      <c r="OUJ119" s="35"/>
      <c r="OUK119" s="33"/>
      <c r="OUL119" s="33"/>
      <c r="OUM119" s="33"/>
      <c r="OUN119" s="33"/>
      <c r="OUO119" s="33"/>
      <c r="OUP119" s="33"/>
      <c r="OUQ119" s="33"/>
      <c r="OUR119" s="35"/>
      <c r="OUS119" s="33"/>
      <c r="OUT119" s="33"/>
      <c r="OUU119" s="33"/>
      <c r="OUV119" s="33"/>
      <c r="OUW119" s="33"/>
      <c r="OUX119" s="33"/>
      <c r="OUY119" s="33"/>
      <c r="OUZ119" s="35"/>
      <c r="OVA119" s="33"/>
      <c r="OVB119" s="33"/>
      <c r="OVC119" s="33"/>
      <c r="OVD119" s="33"/>
      <c r="OVE119" s="33"/>
      <c r="OVF119" s="33"/>
      <c r="OVG119" s="33"/>
      <c r="OVH119" s="35"/>
      <c r="OVI119" s="33"/>
      <c r="OVJ119" s="33"/>
      <c r="OVK119" s="33"/>
      <c r="OVL119" s="33"/>
      <c r="OVM119" s="33"/>
      <c r="OVN119" s="33"/>
      <c r="OVO119" s="33"/>
      <c r="OVP119" s="35"/>
      <c r="OVQ119" s="33"/>
      <c r="OVR119" s="33"/>
      <c r="OVS119" s="33"/>
      <c r="OVT119" s="33"/>
      <c r="OVU119" s="33"/>
      <c r="OVV119" s="33"/>
      <c r="OVW119" s="33"/>
      <c r="OVX119" s="35"/>
      <c r="OVY119" s="33"/>
      <c r="OVZ119" s="33"/>
      <c r="OWA119" s="33"/>
      <c r="OWB119" s="33"/>
      <c r="OWC119" s="33"/>
      <c r="OWD119" s="33"/>
      <c r="OWE119" s="33"/>
      <c r="OWF119" s="35"/>
      <c r="OWG119" s="33"/>
      <c r="OWH119" s="33"/>
      <c r="OWI119" s="33"/>
      <c r="OWJ119" s="33"/>
      <c r="OWK119" s="33"/>
      <c r="OWL119" s="33"/>
      <c r="OWM119" s="33"/>
      <c r="OWN119" s="35"/>
      <c r="OWO119" s="33"/>
      <c r="OWP119" s="33"/>
      <c r="OWQ119" s="33"/>
      <c r="OWR119" s="33"/>
      <c r="OWS119" s="33"/>
      <c r="OWT119" s="33"/>
      <c r="OWU119" s="33"/>
      <c r="OWV119" s="35"/>
      <c r="OWW119" s="33"/>
      <c r="OWX119" s="33"/>
      <c r="OWY119" s="33"/>
      <c r="OWZ119" s="33"/>
      <c r="OXA119" s="33"/>
      <c r="OXB119" s="33"/>
      <c r="OXC119" s="33"/>
      <c r="OXD119" s="35"/>
      <c r="OXE119" s="33"/>
      <c r="OXF119" s="33"/>
      <c r="OXG119" s="33"/>
      <c r="OXH119" s="33"/>
      <c r="OXI119" s="33"/>
      <c r="OXJ119" s="33"/>
      <c r="OXK119" s="33"/>
      <c r="OXL119" s="35"/>
      <c r="OXM119" s="33"/>
      <c r="OXN119" s="33"/>
      <c r="OXO119" s="33"/>
      <c r="OXP119" s="33"/>
      <c r="OXQ119" s="33"/>
      <c r="OXR119" s="33"/>
      <c r="OXS119" s="33"/>
      <c r="OXT119" s="35"/>
      <c r="OXU119" s="33"/>
      <c r="OXV119" s="33"/>
      <c r="OXW119" s="33"/>
      <c r="OXX119" s="33"/>
      <c r="OXY119" s="33"/>
      <c r="OXZ119" s="33"/>
      <c r="OYA119" s="33"/>
      <c r="OYB119" s="35"/>
      <c r="OYC119" s="33"/>
      <c r="OYD119" s="33"/>
      <c r="OYE119" s="33"/>
      <c r="OYF119" s="33"/>
      <c r="OYG119" s="33"/>
      <c r="OYH119" s="33"/>
      <c r="OYI119" s="33"/>
      <c r="OYJ119" s="35"/>
      <c r="OYK119" s="33"/>
      <c r="OYL119" s="33"/>
      <c r="OYM119" s="33"/>
      <c r="OYN119" s="33"/>
      <c r="OYO119" s="33"/>
      <c r="OYP119" s="33"/>
      <c r="OYQ119" s="33"/>
      <c r="OYR119" s="35"/>
      <c r="OYS119" s="33"/>
      <c r="OYT119" s="33"/>
      <c r="OYU119" s="33"/>
      <c r="OYV119" s="33"/>
      <c r="OYW119" s="33"/>
      <c r="OYX119" s="33"/>
      <c r="OYY119" s="33"/>
      <c r="OYZ119" s="35"/>
      <c r="OZA119" s="33"/>
      <c r="OZB119" s="33"/>
      <c r="OZC119" s="33"/>
      <c r="OZD119" s="33"/>
      <c r="OZE119" s="33"/>
      <c r="OZF119" s="33"/>
      <c r="OZG119" s="33"/>
      <c r="OZH119" s="35"/>
      <c r="OZI119" s="33"/>
      <c r="OZJ119" s="33"/>
      <c r="OZK119" s="33"/>
      <c r="OZL119" s="33"/>
      <c r="OZM119" s="33"/>
      <c r="OZN119" s="33"/>
      <c r="OZO119" s="33"/>
      <c r="OZP119" s="35"/>
      <c r="OZQ119" s="33"/>
      <c r="OZR119" s="33"/>
      <c r="OZS119" s="33"/>
      <c r="OZT119" s="33"/>
      <c r="OZU119" s="33"/>
      <c r="OZV119" s="33"/>
      <c r="OZW119" s="33"/>
      <c r="OZX119" s="35"/>
      <c r="OZY119" s="33"/>
      <c r="OZZ119" s="33"/>
      <c r="PAA119" s="33"/>
      <c r="PAB119" s="33"/>
      <c r="PAC119" s="33"/>
      <c r="PAD119" s="33"/>
      <c r="PAE119" s="33"/>
      <c r="PAF119" s="35"/>
      <c r="PAG119" s="33"/>
      <c r="PAH119" s="33"/>
      <c r="PAI119" s="33"/>
      <c r="PAJ119" s="33"/>
      <c r="PAK119" s="33"/>
      <c r="PAL119" s="33"/>
      <c r="PAM119" s="33"/>
      <c r="PAN119" s="35"/>
      <c r="PAO119" s="33"/>
      <c r="PAP119" s="33"/>
      <c r="PAQ119" s="33"/>
      <c r="PAR119" s="33"/>
      <c r="PAS119" s="33"/>
      <c r="PAT119" s="33"/>
      <c r="PAU119" s="33"/>
      <c r="PAV119" s="35"/>
      <c r="PAW119" s="33"/>
      <c r="PAX119" s="33"/>
      <c r="PAY119" s="33"/>
      <c r="PAZ119" s="33"/>
      <c r="PBA119" s="33"/>
      <c r="PBB119" s="33"/>
      <c r="PBC119" s="33"/>
      <c r="PBD119" s="35"/>
      <c r="PBE119" s="33"/>
      <c r="PBF119" s="33"/>
      <c r="PBG119" s="33"/>
      <c r="PBH119" s="33"/>
      <c r="PBI119" s="33"/>
      <c r="PBJ119" s="33"/>
      <c r="PBK119" s="33"/>
      <c r="PBL119" s="35"/>
      <c r="PBM119" s="33"/>
      <c r="PBN119" s="33"/>
      <c r="PBO119" s="33"/>
      <c r="PBP119" s="33"/>
      <c r="PBQ119" s="33"/>
      <c r="PBR119" s="33"/>
      <c r="PBS119" s="33"/>
      <c r="PBT119" s="35"/>
      <c r="PBU119" s="33"/>
      <c r="PBV119" s="33"/>
      <c r="PBW119" s="33"/>
      <c r="PBX119" s="33"/>
      <c r="PBY119" s="33"/>
      <c r="PBZ119" s="33"/>
      <c r="PCA119" s="33"/>
      <c r="PCB119" s="35"/>
      <c r="PCC119" s="33"/>
      <c r="PCD119" s="33"/>
      <c r="PCE119" s="33"/>
      <c r="PCF119" s="33"/>
      <c r="PCG119" s="33"/>
      <c r="PCH119" s="33"/>
      <c r="PCI119" s="33"/>
      <c r="PCJ119" s="35"/>
      <c r="PCK119" s="33"/>
      <c r="PCL119" s="33"/>
      <c r="PCM119" s="33"/>
      <c r="PCN119" s="33"/>
      <c r="PCO119" s="33"/>
      <c r="PCP119" s="33"/>
      <c r="PCQ119" s="33"/>
      <c r="PCR119" s="35"/>
      <c r="PCS119" s="33"/>
      <c r="PCT119" s="33"/>
      <c r="PCU119" s="33"/>
      <c r="PCV119" s="33"/>
      <c r="PCW119" s="33"/>
      <c r="PCX119" s="33"/>
      <c r="PCY119" s="33"/>
      <c r="PCZ119" s="35"/>
      <c r="PDA119" s="33"/>
      <c r="PDB119" s="33"/>
      <c r="PDC119" s="33"/>
      <c r="PDD119" s="33"/>
      <c r="PDE119" s="33"/>
      <c r="PDF119" s="33"/>
      <c r="PDG119" s="33"/>
      <c r="PDH119" s="35"/>
      <c r="PDI119" s="33"/>
      <c r="PDJ119" s="33"/>
      <c r="PDK119" s="33"/>
      <c r="PDL119" s="33"/>
      <c r="PDM119" s="33"/>
      <c r="PDN119" s="33"/>
      <c r="PDO119" s="33"/>
      <c r="PDP119" s="35"/>
      <c r="PDQ119" s="33"/>
      <c r="PDR119" s="33"/>
      <c r="PDS119" s="33"/>
      <c r="PDT119" s="33"/>
      <c r="PDU119" s="33"/>
      <c r="PDV119" s="33"/>
      <c r="PDW119" s="33"/>
      <c r="PDX119" s="35"/>
      <c r="PDY119" s="33"/>
      <c r="PDZ119" s="33"/>
      <c r="PEA119" s="33"/>
      <c r="PEB119" s="33"/>
      <c r="PEC119" s="33"/>
      <c r="PED119" s="33"/>
      <c r="PEE119" s="33"/>
      <c r="PEF119" s="35"/>
      <c r="PEG119" s="33"/>
      <c r="PEH119" s="33"/>
      <c r="PEI119" s="33"/>
      <c r="PEJ119" s="33"/>
      <c r="PEK119" s="33"/>
      <c r="PEL119" s="33"/>
      <c r="PEM119" s="33"/>
      <c r="PEN119" s="35"/>
      <c r="PEO119" s="33"/>
      <c r="PEP119" s="33"/>
      <c r="PEQ119" s="33"/>
      <c r="PER119" s="33"/>
      <c r="PES119" s="33"/>
      <c r="PET119" s="33"/>
      <c r="PEU119" s="33"/>
      <c r="PEV119" s="35"/>
      <c r="PEW119" s="33"/>
      <c r="PEX119" s="33"/>
      <c r="PEY119" s="33"/>
      <c r="PEZ119" s="33"/>
      <c r="PFA119" s="33"/>
      <c r="PFB119" s="33"/>
      <c r="PFC119" s="33"/>
      <c r="PFD119" s="35"/>
      <c r="PFE119" s="33"/>
      <c r="PFF119" s="33"/>
      <c r="PFG119" s="33"/>
      <c r="PFH119" s="33"/>
      <c r="PFI119" s="33"/>
      <c r="PFJ119" s="33"/>
      <c r="PFK119" s="33"/>
      <c r="PFL119" s="35"/>
      <c r="PFM119" s="33"/>
      <c r="PFN119" s="33"/>
      <c r="PFO119" s="33"/>
      <c r="PFP119" s="33"/>
      <c r="PFQ119" s="33"/>
      <c r="PFR119" s="33"/>
      <c r="PFS119" s="33"/>
      <c r="PFT119" s="35"/>
      <c r="PFU119" s="33"/>
      <c r="PFV119" s="33"/>
      <c r="PFW119" s="33"/>
      <c r="PFX119" s="33"/>
      <c r="PFY119" s="33"/>
      <c r="PFZ119" s="33"/>
      <c r="PGA119" s="33"/>
      <c r="PGB119" s="35"/>
      <c r="PGC119" s="33"/>
      <c r="PGD119" s="33"/>
      <c r="PGE119" s="33"/>
      <c r="PGF119" s="33"/>
      <c r="PGG119" s="33"/>
      <c r="PGH119" s="33"/>
      <c r="PGI119" s="33"/>
      <c r="PGJ119" s="35"/>
      <c r="PGK119" s="33"/>
      <c r="PGL119" s="33"/>
      <c r="PGM119" s="33"/>
      <c r="PGN119" s="33"/>
      <c r="PGO119" s="33"/>
      <c r="PGP119" s="33"/>
      <c r="PGQ119" s="33"/>
      <c r="PGR119" s="35"/>
      <c r="PGS119" s="33"/>
      <c r="PGT119" s="33"/>
      <c r="PGU119" s="33"/>
      <c r="PGV119" s="33"/>
      <c r="PGW119" s="33"/>
      <c r="PGX119" s="33"/>
      <c r="PGY119" s="33"/>
      <c r="PGZ119" s="35"/>
      <c r="PHA119" s="33"/>
      <c r="PHB119" s="33"/>
      <c r="PHC119" s="33"/>
      <c r="PHD119" s="33"/>
      <c r="PHE119" s="33"/>
      <c r="PHF119" s="33"/>
      <c r="PHG119" s="33"/>
      <c r="PHH119" s="35"/>
      <c r="PHI119" s="33"/>
      <c r="PHJ119" s="33"/>
      <c r="PHK119" s="33"/>
      <c r="PHL119" s="33"/>
      <c r="PHM119" s="33"/>
      <c r="PHN119" s="33"/>
      <c r="PHO119" s="33"/>
      <c r="PHP119" s="35"/>
      <c r="PHQ119" s="33"/>
      <c r="PHR119" s="33"/>
      <c r="PHS119" s="33"/>
      <c r="PHT119" s="33"/>
      <c r="PHU119" s="33"/>
      <c r="PHV119" s="33"/>
      <c r="PHW119" s="33"/>
      <c r="PHX119" s="35"/>
      <c r="PHY119" s="33"/>
      <c r="PHZ119" s="33"/>
      <c r="PIA119" s="33"/>
      <c r="PIB119" s="33"/>
      <c r="PIC119" s="33"/>
      <c r="PID119" s="33"/>
      <c r="PIE119" s="33"/>
      <c r="PIF119" s="35"/>
      <c r="PIG119" s="33"/>
      <c r="PIH119" s="33"/>
      <c r="PII119" s="33"/>
      <c r="PIJ119" s="33"/>
      <c r="PIK119" s="33"/>
      <c r="PIL119" s="33"/>
      <c r="PIM119" s="33"/>
      <c r="PIN119" s="35"/>
      <c r="PIO119" s="33"/>
      <c r="PIP119" s="33"/>
      <c r="PIQ119" s="33"/>
      <c r="PIR119" s="33"/>
      <c r="PIS119" s="33"/>
      <c r="PIT119" s="33"/>
      <c r="PIU119" s="33"/>
      <c r="PIV119" s="35"/>
      <c r="PIW119" s="33"/>
      <c r="PIX119" s="33"/>
      <c r="PIY119" s="33"/>
      <c r="PIZ119" s="33"/>
      <c r="PJA119" s="33"/>
      <c r="PJB119" s="33"/>
      <c r="PJC119" s="33"/>
      <c r="PJD119" s="35"/>
      <c r="PJE119" s="33"/>
      <c r="PJF119" s="33"/>
      <c r="PJG119" s="33"/>
      <c r="PJH119" s="33"/>
      <c r="PJI119" s="33"/>
      <c r="PJJ119" s="33"/>
      <c r="PJK119" s="33"/>
      <c r="PJL119" s="35"/>
      <c r="PJM119" s="33"/>
      <c r="PJN119" s="33"/>
      <c r="PJO119" s="33"/>
      <c r="PJP119" s="33"/>
      <c r="PJQ119" s="33"/>
      <c r="PJR119" s="33"/>
      <c r="PJS119" s="33"/>
      <c r="PJT119" s="35"/>
      <c r="PJU119" s="33"/>
      <c r="PJV119" s="33"/>
      <c r="PJW119" s="33"/>
      <c r="PJX119" s="33"/>
      <c r="PJY119" s="33"/>
      <c r="PJZ119" s="33"/>
      <c r="PKA119" s="33"/>
      <c r="PKB119" s="35"/>
      <c r="PKC119" s="33"/>
      <c r="PKD119" s="33"/>
      <c r="PKE119" s="33"/>
      <c r="PKF119" s="33"/>
      <c r="PKG119" s="33"/>
      <c r="PKH119" s="33"/>
      <c r="PKI119" s="33"/>
      <c r="PKJ119" s="35"/>
      <c r="PKK119" s="33"/>
      <c r="PKL119" s="33"/>
      <c r="PKM119" s="33"/>
      <c r="PKN119" s="33"/>
      <c r="PKO119" s="33"/>
      <c r="PKP119" s="33"/>
      <c r="PKQ119" s="33"/>
      <c r="PKR119" s="35"/>
      <c r="PKS119" s="33"/>
      <c r="PKT119" s="33"/>
      <c r="PKU119" s="33"/>
      <c r="PKV119" s="33"/>
      <c r="PKW119" s="33"/>
      <c r="PKX119" s="33"/>
      <c r="PKY119" s="33"/>
      <c r="PKZ119" s="35"/>
      <c r="PLA119" s="33"/>
      <c r="PLB119" s="33"/>
      <c r="PLC119" s="33"/>
      <c r="PLD119" s="33"/>
      <c r="PLE119" s="33"/>
      <c r="PLF119" s="33"/>
      <c r="PLG119" s="33"/>
      <c r="PLH119" s="35"/>
      <c r="PLI119" s="33"/>
      <c r="PLJ119" s="33"/>
      <c r="PLK119" s="33"/>
      <c r="PLL119" s="33"/>
      <c r="PLM119" s="33"/>
      <c r="PLN119" s="33"/>
      <c r="PLO119" s="33"/>
      <c r="PLP119" s="35"/>
      <c r="PLQ119" s="33"/>
      <c r="PLR119" s="33"/>
      <c r="PLS119" s="33"/>
      <c r="PLT119" s="33"/>
      <c r="PLU119" s="33"/>
      <c r="PLV119" s="33"/>
      <c r="PLW119" s="33"/>
      <c r="PLX119" s="35"/>
      <c r="PLY119" s="33"/>
      <c r="PLZ119" s="33"/>
      <c r="PMA119" s="33"/>
      <c r="PMB119" s="33"/>
      <c r="PMC119" s="33"/>
      <c r="PMD119" s="33"/>
      <c r="PME119" s="33"/>
      <c r="PMF119" s="35"/>
      <c r="PMG119" s="33"/>
      <c r="PMH119" s="33"/>
      <c r="PMI119" s="33"/>
      <c r="PMJ119" s="33"/>
      <c r="PMK119" s="33"/>
      <c r="PML119" s="33"/>
      <c r="PMM119" s="33"/>
      <c r="PMN119" s="35"/>
      <c r="PMO119" s="33"/>
      <c r="PMP119" s="33"/>
      <c r="PMQ119" s="33"/>
      <c r="PMR119" s="33"/>
      <c r="PMS119" s="33"/>
      <c r="PMT119" s="33"/>
      <c r="PMU119" s="33"/>
      <c r="PMV119" s="35"/>
      <c r="PMW119" s="33"/>
      <c r="PMX119" s="33"/>
      <c r="PMY119" s="33"/>
      <c r="PMZ119" s="33"/>
      <c r="PNA119" s="33"/>
      <c r="PNB119" s="33"/>
      <c r="PNC119" s="33"/>
      <c r="PND119" s="35"/>
      <c r="PNE119" s="33"/>
      <c r="PNF119" s="33"/>
      <c r="PNG119" s="33"/>
      <c r="PNH119" s="33"/>
      <c r="PNI119" s="33"/>
      <c r="PNJ119" s="33"/>
      <c r="PNK119" s="33"/>
      <c r="PNL119" s="35"/>
      <c r="PNM119" s="33"/>
      <c r="PNN119" s="33"/>
      <c r="PNO119" s="33"/>
      <c r="PNP119" s="33"/>
      <c r="PNQ119" s="33"/>
      <c r="PNR119" s="33"/>
      <c r="PNS119" s="33"/>
      <c r="PNT119" s="35"/>
      <c r="PNU119" s="33"/>
      <c r="PNV119" s="33"/>
      <c r="PNW119" s="33"/>
      <c r="PNX119" s="33"/>
      <c r="PNY119" s="33"/>
      <c r="PNZ119" s="33"/>
      <c r="POA119" s="33"/>
      <c r="POB119" s="35"/>
      <c r="POC119" s="33"/>
      <c r="POD119" s="33"/>
      <c r="POE119" s="33"/>
      <c r="POF119" s="33"/>
      <c r="POG119" s="33"/>
      <c r="POH119" s="33"/>
      <c r="POI119" s="33"/>
      <c r="POJ119" s="35"/>
      <c r="POK119" s="33"/>
      <c r="POL119" s="33"/>
      <c r="POM119" s="33"/>
      <c r="PON119" s="33"/>
      <c r="POO119" s="33"/>
      <c r="POP119" s="33"/>
      <c r="POQ119" s="33"/>
      <c r="POR119" s="35"/>
      <c r="POS119" s="33"/>
      <c r="POT119" s="33"/>
      <c r="POU119" s="33"/>
      <c r="POV119" s="33"/>
      <c r="POW119" s="33"/>
      <c r="POX119" s="33"/>
      <c r="POY119" s="33"/>
      <c r="POZ119" s="35"/>
      <c r="PPA119" s="33"/>
      <c r="PPB119" s="33"/>
      <c r="PPC119" s="33"/>
      <c r="PPD119" s="33"/>
      <c r="PPE119" s="33"/>
      <c r="PPF119" s="33"/>
      <c r="PPG119" s="33"/>
      <c r="PPH119" s="35"/>
      <c r="PPI119" s="33"/>
      <c r="PPJ119" s="33"/>
      <c r="PPK119" s="33"/>
      <c r="PPL119" s="33"/>
      <c r="PPM119" s="33"/>
      <c r="PPN119" s="33"/>
      <c r="PPO119" s="33"/>
      <c r="PPP119" s="35"/>
      <c r="PPQ119" s="33"/>
      <c r="PPR119" s="33"/>
      <c r="PPS119" s="33"/>
      <c r="PPT119" s="33"/>
      <c r="PPU119" s="33"/>
      <c r="PPV119" s="33"/>
      <c r="PPW119" s="33"/>
      <c r="PPX119" s="35"/>
      <c r="PPY119" s="33"/>
      <c r="PPZ119" s="33"/>
      <c r="PQA119" s="33"/>
      <c r="PQB119" s="33"/>
      <c r="PQC119" s="33"/>
      <c r="PQD119" s="33"/>
      <c r="PQE119" s="33"/>
      <c r="PQF119" s="35"/>
      <c r="PQG119" s="33"/>
      <c r="PQH119" s="33"/>
      <c r="PQI119" s="33"/>
      <c r="PQJ119" s="33"/>
      <c r="PQK119" s="33"/>
      <c r="PQL119" s="33"/>
      <c r="PQM119" s="33"/>
      <c r="PQN119" s="35"/>
      <c r="PQO119" s="33"/>
      <c r="PQP119" s="33"/>
      <c r="PQQ119" s="33"/>
      <c r="PQR119" s="33"/>
      <c r="PQS119" s="33"/>
      <c r="PQT119" s="33"/>
      <c r="PQU119" s="33"/>
      <c r="PQV119" s="35"/>
      <c r="PQW119" s="33"/>
      <c r="PQX119" s="33"/>
      <c r="PQY119" s="33"/>
      <c r="PQZ119" s="33"/>
      <c r="PRA119" s="33"/>
      <c r="PRB119" s="33"/>
      <c r="PRC119" s="33"/>
      <c r="PRD119" s="35"/>
      <c r="PRE119" s="33"/>
      <c r="PRF119" s="33"/>
      <c r="PRG119" s="33"/>
      <c r="PRH119" s="33"/>
      <c r="PRI119" s="33"/>
      <c r="PRJ119" s="33"/>
      <c r="PRK119" s="33"/>
      <c r="PRL119" s="35"/>
      <c r="PRM119" s="33"/>
      <c r="PRN119" s="33"/>
      <c r="PRO119" s="33"/>
      <c r="PRP119" s="33"/>
      <c r="PRQ119" s="33"/>
      <c r="PRR119" s="33"/>
      <c r="PRS119" s="33"/>
      <c r="PRT119" s="35"/>
      <c r="PRU119" s="33"/>
      <c r="PRV119" s="33"/>
      <c r="PRW119" s="33"/>
      <c r="PRX119" s="33"/>
      <c r="PRY119" s="33"/>
      <c r="PRZ119" s="33"/>
      <c r="PSA119" s="33"/>
      <c r="PSB119" s="35"/>
      <c r="PSC119" s="33"/>
      <c r="PSD119" s="33"/>
      <c r="PSE119" s="33"/>
      <c r="PSF119" s="33"/>
      <c r="PSG119" s="33"/>
      <c r="PSH119" s="33"/>
      <c r="PSI119" s="33"/>
      <c r="PSJ119" s="35"/>
      <c r="PSK119" s="33"/>
      <c r="PSL119" s="33"/>
      <c r="PSM119" s="33"/>
      <c r="PSN119" s="33"/>
      <c r="PSO119" s="33"/>
      <c r="PSP119" s="33"/>
      <c r="PSQ119" s="33"/>
      <c r="PSR119" s="35"/>
      <c r="PSS119" s="33"/>
      <c r="PST119" s="33"/>
      <c r="PSU119" s="33"/>
      <c r="PSV119" s="33"/>
      <c r="PSW119" s="33"/>
      <c r="PSX119" s="33"/>
      <c r="PSY119" s="33"/>
      <c r="PSZ119" s="35"/>
      <c r="PTA119" s="33"/>
      <c r="PTB119" s="33"/>
      <c r="PTC119" s="33"/>
      <c r="PTD119" s="33"/>
      <c r="PTE119" s="33"/>
      <c r="PTF119" s="33"/>
      <c r="PTG119" s="33"/>
      <c r="PTH119" s="35"/>
      <c r="PTI119" s="33"/>
      <c r="PTJ119" s="33"/>
      <c r="PTK119" s="33"/>
      <c r="PTL119" s="33"/>
      <c r="PTM119" s="33"/>
      <c r="PTN119" s="33"/>
      <c r="PTO119" s="33"/>
      <c r="PTP119" s="35"/>
      <c r="PTQ119" s="33"/>
      <c r="PTR119" s="33"/>
      <c r="PTS119" s="33"/>
      <c r="PTT119" s="33"/>
      <c r="PTU119" s="33"/>
      <c r="PTV119" s="33"/>
      <c r="PTW119" s="33"/>
      <c r="PTX119" s="35"/>
      <c r="PTY119" s="33"/>
      <c r="PTZ119" s="33"/>
      <c r="PUA119" s="33"/>
      <c r="PUB119" s="33"/>
      <c r="PUC119" s="33"/>
      <c r="PUD119" s="33"/>
      <c r="PUE119" s="33"/>
      <c r="PUF119" s="35"/>
      <c r="PUG119" s="33"/>
      <c r="PUH119" s="33"/>
      <c r="PUI119" s="33"/>
      <c r="PUJ119" s="33"/>
      <c r="PUK119" s="33"/>
      <c r="PUL119" s="33"/>
      <c r="PUM119" s="33"/>
      <c r="PUN119" s="35"/>
      <c r="PUO119" s="33"/>
      <c r="PUP119" s="33"/>
      <c r="PUQ119" s="33"/>
      <c r="PUR119" s="33"/>
      <c r="PUS119" s="33"/>
      <c r="PUT119" s="33"/>
      <c r="PUU119" s="33"/>
      <c r="PUV119" s="35"/>
      <c r="PUW119" s="33"/>
      <c r="PUX119" s="33"/>
      <c r="PUY119" s="33"/>
      <c r="PUZ119" s="33"/>
      <c r="PVA119" s="33"/>
      <c r="PVB119" s="33"/>
      <c r="PVC119" s="33"/>
      <c r="PVD119" s="35"/>
      <c r="PVE119" s="33"/>
      <c r="PVF119" s="33"/>
      <c r="PVG119" s="33"/>
      <c r="PVH119" s="33"/>
      <c r="PVI119" s="33"/>
      <c r="PVJ119" s="33"/>
      <c r="PVK119" s="33"/>
      <c r="PVL119" s="35"/>
      <c r="PVM119" s="33"/>
      <c r="PVN119" s="33"/>
      <c r="PVO119" s="33"/>
      <c r="PVP119" s="33"/>
      <c r="PVQ119" s="33"/>
      <c r="PVR119" s="33"/>
      <c r="PVS119" s="33"/>
      <c r="PVT119" s="35"/>
      <c r="PVU119" s="33"/>
      <c r="PVV119" s="33"/>
      <c r="PVW119" s="33"/>
      <c r="PVX119" s="33"/>
      <c r="PVY119" s="33"/>
      <c r="PVZ119" s="33"/>
      <c r="PWA119" s="33"/>
      <c r="PWB119" s="35"/>
      <c r="PWC119" s="33"/>
      <c r="PWD119" s="33"/>
      <c r="PWE119" s="33"/>
      <c r="PWF119" s="33"/>
      <c r="PWG119" s="33"/>
      <c r="PWH119" s="33"/>
      <c r="PWI119" s="33"/>
      <c r="PWJ119" s="35"/>
      <c r="PWK119" s="33"/>
      <c r="PWL119" s="33"/>
      <c r="PWM119" s="33"/>
      <c r="PWN119" s="33"/>
      <c r="PWO119" s="33"/>
      <c r="PWP119" s="33"/>
      <c r="PWQ119" s="33"/>
      <c r="PWR119" s="35"/>
      <c r="PWS119" s="33"/>
      <c r="PWT119" s="33"/>
      <c r="PWU119" s="33"/>
      <c r="PWV119" s="33"/>
      <c r="PWW119" s="33"/>
      <c r="PWX119" s="33"/>
      <c r="PWY119" s="33"/>
      <c r="PWZ119" s="35"/>
      <c r="PXA119" s="33"/>
      <c r="PXB119" s="33"/>
      <c r="PXC119" s="33"/>
      <c r="PXD119" s="33"/>
      <c r="PXE119" s="33"/>
      <c r="PXF119" s="33"/>
      <c r="PXG119" s="33"/>
      <c r="PXH119" s="35"/>
      <c r="PXI119" s="33"/>
      <c r="PXJ119" s="33"/>
      <c r="PXK119" s="33"/>
      <c r="PXL119" s="33"/>
      <c r="PXM119" s="33"/>
      <c r="PXN119" s="33"/>
      <c r="PXO119" s="33"/>
      <c r="PXP119" s="35"/>
      <c r="PXQ119" s="33"/>
      <c r="PXR119" s="33"/>
      <c r="PXS119" s="33"/>
      <c r="PXT119" s="33"/>
      <c r="PXU119" s="33"/>
      <c r="PXV119" s="33"/>
      <c r="PXW119" s="33"/>
      <c r="PXX119" s="35"/>
      <c r="PXY119" s="33"/>
      <c r="PXZ119" s="33"/>
      <c r="PYA119" s="33"/>
      <c r="PYB119" s="33"/>
      <c r="PYC119" s="33"/>
      <c r="PYD119" s="33"/>
      <c r="PYE119" s="33"/>
      <c r="PYF119" s="35"/>
      <c r="PYG119" s="33"/>
      <c r="PYH119" s="33"/>
      <c r="PYI119" s="33"/>
      <c r="PYJ119" s="33"/>
      <c r="PYK119" s="33"/>
      <c r="PYL119" s="33"/>
      <c r="PYM119" s="33"/>
      <c r="PYN119" s="35"/>
      <c r="PYO119" s="33"/>
      <c r="PYP119" s="33"/>
      <c r="PYQ119" s="33"/>
      <c r="PYR119" s="33"/>
      <c r="PYS119" s="33"/>
      <c r="PYT119" s="33"/>
      <c r="PYU119" s="33"/>
      <c r="PYV119" s="35"/>
      <c r="PYW119" s="33"/>
      <c r="PYX119" s="33"/>
      <c r="PYY119" s="33"/>
      <c r="PYZ119" s="33"/>
      <c r="PZA119" s="33"/>
      <c r="PZB119" s="33"/>
      <c r="PZC119" s="33"/>
      <c r="PZD119" s="35"/>
      <c r="PZE119" s="33"/>
      <c r="PZF119" s="33"/>
      <c r="PZG119" s="33"/>
      <c r="PZH119" s="33"/>
      <c r="PZI119" s="33"/>
      <c r="PZJ119" s="33"/>
      <c r="PZK119" s="33"/>
      <c r="PZL119" s="35"/>
      <c r="PZM119" s="33"/>
      <c r="PZN119" s="33"/>
      <c r="PZO119" s="33"/>
      <c r="PZP119" s="33"/>
      <c r="PZQ119" s="33"/>
      <c r="PZR119" s="33"/>
      <c r="PZS119" s="33"/>
      <c r="PZT119" s="35"/>
      <c r="PZU119" s="33"/>
      <c r="PZV119" s="33"/>
      <c r="PZW119" s="33"/>
      <c r="PZX119" s="33"/>
      <c r="PZY119" s="33"/>
      <c r="PZZ119" s="33"/>
      <c r="QAA119" s="33"/>
      <c r="QAB119" s="35"/>
      <c r="QAC119" s="33"/>
      <c r="QAD119" s="33"/>
      <c r="QAE119" s="33"/>
      <c r="QAF119" s="33"/>
      <c r="QAG119" s="33"/>
      <c r="QAH119" s="33"/>
      <c r="QAI119" s="33"/>
      <c r="QAJ119" s="35"/>
      <c r="QAK119" s="33"/>
      <c r="QAL119" s="33"/>
      <c r="QAM119" s="33"/>
      <c r="QAN119" s="33"/>
      <c r="QAO119" s="33"/>
      <c r="QAP119" s="33"/>
      <c r="QAQ119" s="33"/>
      <c r="QAR119" s="35"/>
      <c r="QAS119" s="33"/>
      <c r="QAT119" s="33"/>
      <c r="QAU119" s="33"/>
      <c r="QAV119" s="33"/>
      <c r="QAW119" s="33"/>
      <c r="QAX119" s="33"/>
      <c r="QAY119" s="33"/>
      <c r="QAZ119" s="35"/>
      <c r="QBA119" s="33"/>
      <c r="QBB119" s="33"/>
      <c r="QBC119" s="33"/>
      <c r="QBD119" s="33"/>
      <c r="QBE119" s="33"/>
      <c r="QBF119" s="33"/>
      <c r="QBG119" s="33"/>
      <c r="QBH119" s="35"/>
      <c r="QBI119" s="33"/>
      <c r="QBJ119" s="33"/>
      <c r="QBK119" s="33"/>
      <c r="QBL119" s="33"/>
      <c r="QBM119" s="33"/>
      <c r="QBN119" s="33"/>
      <c r="QBO119" s="33"/>
      <c r="QBP119" s="35"/>
      <c r="QBQ119" s="33"/>
      <c r="QBR119" s="33"/>
      <c r="QBS119" s="33"/>
      <c r="QBT119" s="33"/>
      <c r="QBU119" s="33"/>
      <c r="QBV119" s="33"/>
      <c r="QBW119" s="33"/>
      <c r="QBX119" s="35"/>
      <c r="QBY119" s="33"/>
      <c r="QBZ119" s="33"/>
      <c r="QCA119" s="33"/>
      <c r="QCB119" s="33"/>
      <c r="QCC119" s="33"/>
      <c r="QCD119" s="33"/>
      <c r="QCE119" s="33"/>
      <c r="QCF119" s="35"/>
      <c r="QCG119" s="33"/>
      <c r="QCH119" s="33"/>
      <c r="QCI119" s="33"/>
      <c r="QCJ119" s="33"/>
      <c r="QCK119" s="33"/>
      <c r="QCL119" s="33"/>
      <c r="QCM119" s="33"/>
      <c r="QCN119" s="35"/>
      <c r="QCO119" s="33"/>
      <c r="QCP119" s="33"/>
      <c r="QCQ119" s="33"/>
      <c r="QCR119" s="33"/>
      <c r="QCS119" s="33"/>
      <c r="QCT119" s="33"/>
      <c r="QCU119" s="33"/>
      <c r="QCV119" s="35"/>
      <c r="QCW119" s="33"/>
      <c r="QCX119" s="33"/>
      <c r="QCY119" s="33"/>
      <c r="QCZ119" s="33"/>
      <c r="QDA119" s="33"/>
      <c r="QDB119" s="33"/>
      <c r="QDC119" s="33"/>
      <c r="QDD119" s="35"/>
      <c r="QDE119" s="33"/>
      <c r="QDF119" s="33"/>
      <c r="QDG119" s="33"/>
      <c r="QDH119" s="33"/>
      <c r="QDI119" s="33"/>
      <c r="QDJ119" s="33"/>
      <c r="QDK119" s="33"/>
      <c r="QDL119" s="35"/>
      <c r="QDM119" s="33"/>
      <c r="QDN119" s="33"/>
      <c r="QDO119" s="33"/>
      <c r="QDP119" s="33"/>
      <c r="QDQ119" s="33"/>
      <c r="QDR119" s="33"/>
      <c r="QDS119" s="33"/>
      <c r="QDT119" s="35"/>
      <c r="QDU119" s="33"/>
      <c r="QDV119" s="33"/>
      <c r="QDW119" s="33"/>
      <c r="QDX119" s="33"/>
      <c r="QDY119" s="33"/>
      <c r="QDZ119" s="33"/>
      <c r="QEA119" s="33"/>
      <c r="QEB119" s="35"/>
      <c r="QEC119" s="33"/>
      <c r="QED119" s="33"/>
      <c r="QEE119" s="33"/>
      <c r="QEF119" s="33"/>
      <c r="QEG119" s="33"/>
      <c r="QEH119" s="33"/>
      <c r="QEI119" s="33"/>
      <c r="QEJ119" s="35"/>
      <c r="QEK119" s="33"/>
      <c r="QEL119" s="33"/>
      <c r="QEM119" s="33"/>
      <c r="QEN119" s="33"/>
      <c r="QEO119" s="33"/>
      <c r="QEP119" s="33"/>
      <c r="QEQ119" s="33"/>
      <c r="QER119" s="35"/>
      <c r="QES119" s="33"/>
      <c r="QET119" s="33"/>
      <c r="QEU119" s="33"/>
      <c r="QEV119" s="33"/>
      <c r="QEW119" s="33"/>
      <c r="QEX119" s="33"/>
      <c r="QEY119" s="33"/>
      <c r="QEZ119" s="35"/>
      <c r="QFA119" s="33"/>
      <c r="QFB119" s="33"/>
      <c r="QFC119" s="33"/>
      <c r="QFD119" s="33"/>
      <c r="QFE119" s="33"/>
      <c r="QFF119" s="33"/>
      <c r="QFG119" s="33"/>
      <c r="QFH119" s="35"/>
      <c r="QFI119" s="33"/>
      <c r="QFJ119" s="33"/>
      <c r="QFK119" s="33"/>
      <c r="QFL119" s="33"/>
      <c r="QFM119" s="33"/>
      <c r="QFN119" s="33"/>
      <c r="QFO119" s="33"/>
      <c r="QFP119" s="35"/>
      <c r="QFQ119" s="33"/>
      <c r="QFR119" s="33"/>
      <c r="QFS119" s="33"/>
      <c r="QFT119" s="33"/>
      <c r="QFU119" s="33"/>
      <c r="QFV119" s="33"/>
      <c r="QFW119" s="33"/>
      <c r="QFX119" s="35"/>
      <c r="QFY119" s="33"/>
      <c r="QFZ119" s="33"/>
      <c r="QGA119" s="33"/>
      <c r="QGB119" s="33"/>
      <c r="QGC119" s="33"/>
      <c r="QGD119" s="33"/>
      <c r="QGE119" s="33"/>
      <c r="QGF119" s="35"/>
      <c r="QGG119" s="33"/>
      <c r="QGH119" s="33"/>
      <c r="QGI119" s="33"/>
      <c r="QGJ119" s="33"/>
      <c r="QGK119" s="33"/>
      <c r="QGL119" s="33"/>
      <c r="QGM119" s="33"/>
      <c r="QGN119" s="35"/>
      <c r="QGO119" s="33"/>
      <c r="QGP119" s="33"/>
      <c r="QGQ119" s="33"/>
      <c r="QGR119" s="33"/>
      <c r="QGS119" s="33"/>
      <c r="QGT119" s="33"/>
      <c r="QGU119" s="33"/>
      <c r="QGV119" s="35"/>
      <c r="QGW119" s="33"/>
      <c r="QGX119" s="33"/>
      <c r="QGY119" s="33"/>
      <c r="QGZ119" s="33"/>
      <c r="QHA119" s="33"/>
      <c r="QHB119" s="33"/>
      <c r="QHC119" s="33"/>
      <c r="QHD119" s="35"/>
      <c r="QHE119" s="33"/>
      <c r="QHF119" s="33"/>
      <c r="QHG119" s="33"/>
      <c r="QHH119" s="33"/>
      <c r="QHI119" s="33"/>
      <c r="QHJ119" s="33"/>
      <c r="QHK119" s="33"/>
      <c r="QHL119" s="35"/>
      <c r="QHM119" s="33"/>
      <c r="QHN119" s="33"/>
      <c r="QHO119" s="33"/>
      <c r="QHP119" s="33"/>
      <c r="QHQ119" s="33"/>
      <c r="QHR119" s="33"/>
      <c r="QHS119" s="33"/>
      <c r="QHT119" s="35"/>
      <c r="QHU119" s="33"/>
      <c r="QHV119" s="33"/>
      <c r="QHW119" s="33"/>
      <c r="QHX119" s="33"/>
      <c r="QHY119" s="33"/>
      <c r="QHZ119" s="33"/>
      <c r="QIA119" s="33"/>
      <c r="QIB119" s="35"/>
      <c r="QIC119" s="33"/>
      <c r="QID119" s="33"/>
      <c r="QIE119" s="33"/>
      <c r="QIF119" s="33"/>
      <c r="QIG119" s="33"/>
      <c r="QIH119" s="33"/>
      <c r="QII119" s="33"/>
      <c r="QIJ119" s="35"/>
      <c r="QIK119" s="33"/>
      <c r="QIL119" s="33"/>
      <c r="QIM119" s="33"/>
      <c r="QIN119" s="33"/>
      <c r="QIO119" s="33"/>
      <c r="QIP119" s="33"/>
      <c r="QIQ119" s="33"/>
      <c r="QIR119" s="35"/>
      <c r="QIS119" s="33"/>
      <c r="QIT119" s="33"/>
      <c r="QIU119" s="33"/>
      <c r="QIV119" s="33"/>
      <c r="QIW119" s="33"/>
      <c r="QIX119" s="33"/>
      <c r="QIY119" s="33"/>
      <c r="QIZ119" s="35"/>
      <c r="QJA119" s="33"/>
      <c r="QJB119" s="33"/>
      <c r="QJC119" s="33"/>
      <c r="QJD119" s="33"/>
      <c r="QJE119" s="33"/>
      <c r="QJF119" s="33"/>
      <c r="QJG119" s="33"/>
      <c r="QJH119" s="35"/>
      <c r="QJI119" s="33"/>
      <c r="QJJ119" s="33"/>
      <c r="QJK119" s="33"/>
      <c r="QJL119" s="33"/>
      <c r="QJM119" s="33"/>
      <c r="QJN119" s="33"/>
      <c r="QJO119" s="33"/>
      <c r="QJP119" s="35"/>
      <c r="QJQ119" s="33"/>
      <c r="QJR119" s="33"/>
      <c r="QJS119" s="33"/>
      <c r="QJT119" s="33"/>
      <c r="QJU119" s="33"/>
      <c r="QJV119" s="33"/>
      <c r="QJW119" s="33"/>
      <c r="QJX119" s="35"/>
      <c r="QJY119" s="33"/>
      <c r="QJZ119" s="33"/>
      <c r="QKA119" s="33"/>
      <c r="QKB119" s="33"/>
      <c r="QKC119" s="33"/>
      <c r="QKD119" s="33"/>
      <c r="QKE119" s="33"/>
      <c r="QKF119" s="35"/>
      <c r="QKG119" s="33"/>
      <c r="QKH119" s="33"/>
      <c r="QKI119" s="33"/>
      <c r="QKJ119" s="33"/>
      <c r="QKK119" s="33"/>
      <c r="QKL119" s="33"/>
      <c r="QKM119" s="33"/>
      <c r="QKN119" s="35"/>
      <c r="QKO119" s="33"/>
      <c r="QKP119" s="33"/>
      <c r="QKQ119" s="33"/>
      <c r="QKR119" s="33"/>
      <c r="QKS119" s="33"/>
      <c r="QKT119" s="33"/>
      <c r="QKU119" s="33"/>
      <c r="QKV119" s="35"/>
      <c r="QKW119" s="33"/>
      <c r="QKX119" s="33"/>
      <c r="QKY119" s="33"/>
      <c r="QKZ119" s="33"/>
      <c r="QLA119" s="33"/>
      <c r="QLB119" s="33"/>
      <c r="QLC119" s="33"/>
      <c r="QLD119" s="35"/>
      <c r="QLE119" s="33"/>
      <c r="QLF119" s="33"/>
      <c r="QLG119" s="33"/>
      <c r="QLH119" s="33"/>
      <c r="QLI119" s="33"/>
      <c r="QLJ119" s="33"/>
      <c r="QLK119" s="33"/>
      <c r="QLL119" s="35"/>
      <c r="QLM119" s="33"/>
      <c r="QLN119" s="33"/>
      <c r="QLO119" s="33"/>
      <c r="QLP119" s="33"/>
      <c r="QLQ119" s="33"/>
      <c r="QLR119" s="33"/>
      <c r="QLS119" s="33"/>
      <c r="QLT119" s="35"/>
      <c r="QLU119" s="33"/>
      <c r="QLV119" s="33"/>
      <c r="QLW119" s="33"/>
      <c r="QLX119" s="33"/>
      <c r="QLY119" s="33"/>
      <c r="QLZ119" s="33"/>
      <c r="QMA119" s="33"/>
      <c r="QMB119" s="35"/>
      <c r="QMC119" s="33"/>
      <c r="QMD119" s="33"/>
      <c r="QME119" s="33"/>
      <c r="QMF119" s="33"/>
      <c r="QMG119" s="33"/>
      <c r="QMH119" s="33"/>
      <c r="QMI119" s="33"/>
      <c r="QMJ119" s="35"/>
      <c r="QMK119" s="33"/>
      <c r="QML119" s="33"/>
      <c r="QMM119" s="33"/>
      <c r="QMN119" s="33"/>
      <c r="QMO119" s="33"/>
      <c r="QMP119" s="33"/>
      <c r="QMQ119" s="33"/>
      <c r="QMR119" s="35"/>
      <c r="QMS119" s="33"/>
      <c r="QMT119" s="33"/>
      <c r="QMU119" s="33"/>
      <c r="QMV119" s="33"/>
      <c r="QMW119" s="33"/>
      <c r="QMX119" s="33"/>
      <c r="QMY119" s="33"/>
      <c r="QMZ119" s="35"/>
      <c r="QNA119" s="33"/>
      <c r="QNB119" s="33"/>
      <c r="QNC119" s="33"/>
      <c r="QND119" s="33"/>
      <c r="QNE119" s="33"/>
      <c r="QNF119" s="33"/>
      <c r="QNG119" s="33"/>
      <c r="QNH119" s="35"/>
      <c r="QNI119" s="33"/>
      <c r="QNJ119" s="33"/>
      <c r="QNK119" s="33"/>
      <c r="QNL119" s="33"/>
      <c r="QNM119" s="33"/>
      <c r="QNN119" s="33"/>
      <c r="QNO119" s="33"/>
      <c r="QNP119" s="35"/>
      <c r="QNQ119" s="33"/>
      <c r="QNR119" s="33"/>
      <c r="QNS119" s="33"/>
      <c r="QNT119" s="33"/>
      <c r="QNU119" s="33"/>
      <c r="QNV119" s="33"/>
      <c r="QNW119" s="33"/>
      <c r="QNX119" s="35"/>
      <c r="QNY119" s="33"/>
      <c r="QNZ119" s="33"/>
      <c r="QOA119" s="33"/>
      <c r="QOB119" s="33"/>
      <c r="QOC119" s="33"/>
      <c r="QOD119" s="33"/>
      <c r="QOE119" s="33"/>
      <c r="QOF119" s="35"/>
      <c r="QOG119" s="33"/>
      <c r="QOH119" s="33"/>
      <c r="QOI119" s="33"/>
      <c r="QOJ119" s="33"/>
      <c r="QOK119" s="33"/>
      <c r="QOL119" s="33"/>
      <c r="QOM119" s="33"/>
      <c r="QON119" s="35"/>
      <c r="QOO119" s="33"/>
      <c r="QOP119" s="33"/>
      <c r="QOQ119" s="33"/>
      <c r="QOR119" s="33"/>
      <c r="QOS119" s="33"/>
      <c r="QOT119" s="33"/>
      <c r="QOU119" s="33"/>
      <c r="QOV119" s="35"/>
      <c r="QOW119" s="33"/>
      <c r="QOX119" s="33"/>
      <c r="QOY119" s="33"/>
      <c r="QOZ119" s="33"/>
      <c r="QPA119" s="33"/>
      <c r="QPB119" s="33"/>
      <c r="QPC119" s="33"/>
      <c r="QPD119" s="35"/>
      <c r="QPE119" s="33"/>
      <c r="QPF119" s="33"/>
      <c r="QPG119" s="33"/>
      <c r="QPH119" s="33"/>
      <c r="QPI119" s="33"/>
      <c r="QPJ119" s="33"/>
      <c r="QPK119" s="33"/>
      <c r="QPL119" s="35"/>
      <c r="QPM119" s="33"/>
      <c r="QPN119" s="33"/>
      <c r="QPO119" s="33"/>
      <c r="QPP119" s="33"/>
      <c r="QPQ119" s="33"/>
      <c r="QPR119" s="33"/>
      <c r="QPS119" s="33"/>
      <c r="QPT119" s="35"/>
      <c r="QPU119" s="33"/>
      <c r="QPV119" s="33"/>
      <c r="QPW119" s="33"/>
      <c r="QPX119" s="33"/>
      <c r="QPY119" s="33"/>
      <c r="QPZ119" s="33"/>
      <c r="QQA119" s="33"/>
      <c r="QQB119" s="35"/>
      <c r="QQC119" s="33"/>
      <c r="QQD119" s="33"/>
      <c r="QQE119" s="33"/>
      <c r="QQF119" s="33"/>
      <c r="QQG119" s="33"/>
      <c r="QQH119" s="33"/>
      <c r="QQI119" s="33"/>
      <c r="QQJ119" s="35"/>
      <c r="QQK119" s="33"/>
      <c r="QQL119" s="33"/>
      <c r="QQM119" s="33"/>
      <c r="QQN119" s="33"/>
      <c r="QQO119" s="33"/>
      <c r="QQP119" s="33"/>
      <c r="QQQ119" s="33"/>
      <c r="QQR119" s="35"/>
      <c r="QQS119" s="33"/>
      <c r="QQT119" s="33"/>
      <c r="QQU119" s="33"/>
      <c r="QQV119" s="33"/>
      <c r="QQW119" s="33"/>
      <c r="QQX119" s="33"/>
      <c r="QQY119" s="33"/>
      <c r="QQZ119" s="35"/>
      <c r="QRA119" s="33"/>
      <c r="QRB119" s="33"/>
      <c r="QRC119" s="33"/>
      <c r="QRD119" s="33"/>
      <c r="QRE119" s="33"/>
      <c r="QRF119" s="33"/>
      <c r="QRG119" s="33"/>
      <c r="QRH119" s="35"/>
      <c r="QRI119" s="33"/>
      <c r="QRJ119" s="33"/>
      <c r="QRK119" s="33"/>
      <c r="QRL119" s="33"/>
      <c r="QRM119" s="33"/>
      <c r="QRN119" s="33"/>
      <c r="QRO119" s="33"/>
      <c r="QRP119" s="35"/>
      <c r="QRQ119" s="33"/>
      <c r="QRR119" s="33"/>
      <c r="QRS119" s="33"/>
      <c r="QRT119" s="33"/>
      <c r="QRU119" s="33"/>
      <c r="QRV119" s="33"/>
      <c r="QRW119" s="33"/>
      <c r="QRX119" s="35"/>
      <c r="QRY119" s="33"/>
      <c r="QRZ119" s="33"/>
      <c r="QSA119" s="33"/>
      <c r="QSB119" s="33"/>
      <c r="QSC119" s="33"/>
      <c r="QSD119" s="33"/>
      <c r="QSE119" s="33"/>
      <c r="QSF119" s="35"/>
      <c r="QSG119" s="33"/>
      <c r="QSH119" s="33"/>
      <c r="QSI119" s="33"/>
      <c r="QSJ119" s="33"/>
      <c r="QSK119" s="33"/>
      <c r="QSL119" s="33"/>
      <c r="QSM119" s="33"/>
      <c r="QSN119" s="35"/>
      <c r="QSO119" s="33"/>
      <c r="QSP119" s="33"/>
      <c r="QSQ119" s="33"/>
      <c r="QSR119" s="33"/>
      <c r="QSS119" s="33"/>
      <c r="QST119" s="33"/>
      <c r="QSU119" s="33"/>
      <c r="QSV119" s="35"/>
      <c r="QSW119" s="33"/>
      <c r="QSX119" s="33"/>
      <c r="QSY119" s="33"/>
      <c r="QSZ119" s="33"/>
      <c r="QTA119" s="33"/>
      <c r="QTB119" s="33"/>
      <c r="QTC119" s="33"/>
      <c r="QTD119" s="35"/>
      <c r="QTE119" s="33"/>
      <c r="QTF119" s="33"/>
      <c r="QTG119" s="33"/>
      <c r="QTH119" s="33"/>
      <c r="QTI119" s="33"/>
      <c r="QTJ119" s="33"/>
      <c r="QTK119" s="33"/>
      <c r="QTL119" s="35"/>
      <c r="QTM119" s="33"/>
      <c r="QTN119" s="33"/>
      <c r="QTO119" s="33"/>
      <c r="QTP119" s="33"/>
      <c r="QTQ119" s="33"/>
      <c r="QTR119" s="33"/>
      <c r="QTS119" s="33"/>
      <c r="QTT119" s="35"/>
      <c r="QTU119" s="33"/>
      <c r="QTV119" s="33"/>
      <c r="QTW119" s="33"/>
      <c r="QTX119" s="33"/>
      <c r="QTY119" s="33"/>
      <c r="QTZ119" s="33"/>
      <c r="QUA119" s="33"/>
      <c r="QUB119" s="35"/>
      <c r="QUC119" s="33"/>
      <c r="QUD119" s="33"/>
      <c r="QUE119" s="33"/>
      <c r="QUF119" s="33"/>
      <c r="QUG119" s="33"/>
      <c r="QUH119" s="33"/>
      <c r="QUI119" s="33"/>
      <c r="QUJ119" s="35"/>
      <c r="QUK119" s="33"/>
      <c r="QUL119" s="33"/>
      <c r="QUM119" s="33"/>
      <c r="QUN119" s="33"/>
      <c r="QUO119" s="33"/>
      <c r="QUP119" s="33"/>
      <c r="QUQ119" s="33"/>
      <c r="QUR119" s="35"/>
      <c r="QUS119" s="33"/>
      <c r="QUT119" s="33"/>
      <c r="QUU119" s="33"/>
      <c r="QUV119" s="33"/>
      <c r="QUW119" s="33"/>
      <c r="QUX119" s="33"/>
      <c r="QUY119" s="33"/>
      <c r="QUZ119" s="35"/>
      <c r="QVA119" s="33"/>
      <c r="QVB119" s="33"/>
      <c r="QVC119" s="33"/>
      <c r="QVD119" s="33"/>
      <c r="QVE119" s="33"/>
      <c r="QVF119" s="33"/>
      <c r="QVG119" s="33"/>
      <c r="QVH119" s="35"/>
      <c r="QVI119" s="33"/>
      <c r="QVJ119" s="33"/>
      <c r="QVK119" s="33"/>
      <c r="QVL119" s="33"/>
      <c r="QVM119" s="33"/>
      <c r="QVN119" s="33"/>
      <c r="QVO119" s="33"/>
      <c r="QVP119" s="35"/>
      <c r="QVQ119" s="33"/>
      <c r="QVR119" s="33"/>
      <c r="QVS119" s="33"/>
      <c r="QVT119" s="33"/>
      <c r="QVU119" s="33"/>
      <c r="QVV119" s="33"/>
      <c r="QVW119" s="33"/>
      <c r="QVX119" s="35"/>
      <c r="QVY119" s="33"/>
      <c r="QVZ119" s="33"/>
      <c r="QWA119" s="33"/>
      <c r="QWB119" s="33"/>
      <c r="QWC119" s="33"/>
      <c r="QWD119" s="33"/>
      <c r="QWE119" s="33"/>
      <c r="QWF119" s="35"/>
      <c r="QWG119" s="33"/>
      <c r="QWH119" s="33"/>
      <c r="QWI119" s="33"/>
      <c r="QWJ119" s="33"/>
      <c r="QWK119" s="33"/>
      <c r="QWL119" s="33"/>
      <c r="QWM119" s="33"/>
      <c r="QWN119" s="35"/>
      <c r="QWO119" s="33"/>
      <c r="QWP119" s="33"/>
      <c r="QWQ119" s="33"/>
      <c r="QWR119" s="33"/>
      <c r="QWS119" s="33"/>
      <c r="QWT119" s="33"/>
      <c r="QWU119" s="33"/>
      <c r="QWV119" s="35"/>
      <c r="QWW119" s="33"/>
      <c r="QWX119" s="33"/>
      <c r="QWY119" s="33"/>
      <c r="QWZ119" s="33"/>
      <c r="QXA119" s="33"/>
      <c r="QXB119" s="33"/>
      <c r="QXC119" s="33"/>
      <c r="QXD119" s="35"/>
      <c r="QXE119" s="33"/>
      <c r="QXF119" s="33"/>
      <c r="QXG119" s="33"/>
      <c r="QXH119" s="33"/>
      <c r="QXI119" s="33"/>
      <c r="QXJ119" s="33"/>
      <c r="QXK119" s="33"/>
      <c r="QXL119" s="35"/>
      <c r="QXM119" s="33"/>
      <c r="QXN119" s="33"/>
      <c r="QXO119" s="33"/>
      <c r="QXP119" s="33"/>
      <c r="QXQ119" s="33"/>
      <c r="QXR119" s="33"/>
      <c r="QXS119" s="33"/>
      <c r="QXT119" s="35"/>
      <c r="QXU119" s="33"/>
      <c r="QXV119" s="33"/>
      <c r="QXW119" s="33"/>
      <c r="QXX119" s="33"/>
      <c r="QXY119" s="33"/>
      <c r="QXZ119" s="33"/>
      <c r="QYA119" s="33"/>
      <c r="QYB119" s="35"/>
      <c r="QYC119" s="33"/>
      <c r="QYD119" s="33"/>
      <c r="QYE119" s="33"/>
      <c r="QYF119" s="33"/>
      <c r="QYG119" s="33"/>
      <c r="QYH119" s="33"/>
      <c r="QYI119" s="33"/>
      <c r="QYJ119" s="35"/>
      <c r="QYK119" s="33"/>
      <c r="QYL119" s="33"/>
      <c r="QYM119" s="33"/>
      <c r="QYN119" s="33"/>
      <c r="QYO119" s="33"/>
      <c r="QYP119" s="33"/>
      <c r="QYQ119" s="33"/>
      <c r="QYR119" s="35"/>
      <c r="QYS119" s="33"/>
      <c r="QYT119" s="33"/>
      <c r="QYU119" s="33"/>
      <c r="QYV119" s="33"/>
      <c r="QYW119" s="33"/>
      <c r="QYX119" s="33"/>
      <c r="QYY119" s="33"/>
      <c r="QYZ119" s="35"/>
      <c r="QZA119" s="33"/>
      <c r="QZB119" s="33"/>
      <c r="QZC119" s="33"/>
      <c r="QZD119" s="33"/>
      <c r="QZE119" s="33"/>
      <c r="QZF119" s="33"/>
      <c r="QZG119" s="33"/>
      <c r="QZH119" s="35"/>
      <c r="QZI119" s="33"/>
      <c r="QZJ119" s="33"/>
      <c r="QZK119" s="33"/>
      <c r="QZL119" s="33"/>
      <c r="QZM119" s="33"/>
      <c r="QZN119" s="33"/>
      <c r="QZO119" s="33"/>
      <c r="QZP119" s="35"/>
      <c r="QZQ119" s="33"/>
      <c r="QZR119" s="33"/>
      <c r="QZS119" s="33"/>
      <c r="QZT119" s="33"/>
      <c r="QZU119" s="33"/>
      <c r="QZV119" s="33"/>
      <c r="QZW119" s="33"/>
      <c r="QZX119" s="35"/>
      <c r="QZY119" s="33"/>
      <c r="QZZ119" s="33"/>
      <c r="RAA119" s="33"/>
      <c r="RAB119" s="33"/>
      <c r="RAC119" s="33"/>
      <c r="RAD119" s="33"/>
      <c r="RAE119" s="33"/>
      <c r="RAF119" s="35"/>
      <c r="RAG119" s="33"/>
      <c r="RAH119" s="33"/>
      <c r="RAI119" s="33"/>
      <c r="RAJ119" s="33"/>
      <c r="RAK119" s="33"/>
      <c r="RAL119" s="33"/>
      <c r="RAM119" s="33"/>
      <c r="RAN119" s="35"/>
      <c r="RAO119" s="33"/>
      <c r="RAP119" s="33"/>
      <c r="RAQ119" s="33"/>
      <c r="RAR119" s="33"/>
      <c r="RAS119" s="33"/>
      <c r="RAT119" s="33"/>
      <c r="RAU119" s="33"/>
      <c r="RAV119" s="35"/>
      <c r="RAW119" s="33"/>
      <c r="RAX119" s="33"/>
      <c r="RAY119" s="33"/>
      <c r="RAZ119" s="33"/>
      <c r="RBA119" s="33"/>
      <c r="RBB119" s="33"/>
      <c r="RBC119" s="33"/>
      <c r="RBD119" s="35"/>
      <c r="RBE119" s="33"/>
      <c r="RBF119" s="33"/>
      <c r="RBG119" s="33"/>
      <c r="RBH119" s="33"/>
      <c r="RBI119" s="33"/>
      <c r="RBJ119" s="33"/>
      <c r="RBK119" s="33"/>
      <c r="RBL119" s="35"/>
      <c r="RBM119" s="33"/>
      <c r="RBN119" s="33"/>
      <c r="RBO119" s="33"/>
      <c r="RBP119" s="33"/>
      <c r="RBQ119" s="33"/>
      <c r="RBR119" s="33"/>
      <c r="RBS119" s="33"/>
      <c r="RBT119" s="35"/>
      <c r="RBU119" s="33"/>
      <c r="RBV119" s="33"/>
      <c r="RBW119" s="33"/>
      <c r="RBX119" s="33"/>
      <c r="RBY119" s="33"/>
      <c r="RBZ119" s="33"/>
      <c r="RCA119" s="33"/>
      <c r="RCB119" s="35"/>
      <c r="RCC119" s="33"/>
      <c r="RCD119" s="33"/>
      <c r="RCE119" s="33"/>
      <c r="RCF119" s="33"/>
      <c r="RCG119" s="33"/>
      <c r="RCH119" s="33"/>
      <c r="RCI119" s="33"/>
      <c r="RCJ119" s="35"/>
      <c r="RCK119" s="33"/>
      <c r="RCL119" s="33"/>
      <c r="RCM119" s="33"/>
      <c r="RCN119" s="33"/>
      <c r="RCO119" s="33"/>
      <c r="RCP119" s="33"/>
      <c r="RCQ119" s="33"/>
      <c r="RCR119" s="35"/>
      <c r="RCS119" s="33"/>
      <c r="RCT119" s="33"/>
      <c r="RCU119" s="33"/>
      <c r="RCV119" s="33"/>
      <c r="RCW119" s="33"/>
      <c r="RCX119" s="33"/>
      <c r="RCY119" s="33"/>
      <c r="RCZ119" s="35"/>
      <c r="RDA119" s="33"/>
      <c r="RDB119" s="33"/>
      <c r="RDC119" s="33"/>
      <c r="RDD119" s="33"/>
      <c r="RDE119" s="33"/>
      <c r="RDF119" s="33"/>
      <c r="RDG119" s="33"/>
      <c r="RDH119" s="35"/>
      <c r="RDI119" s="33"/>
      <c r="RDJ119" s="33"/>
      <c r="RDK119" s="33"/>
      <c r="RDL119" s="33"/>
      <c r="RDM119" s="33"/>
      <c r="RDN119" s="33"/>
      <c r="RDO119" s="33"/>
      <c r="RDP119" s="35"/>
      <c r="RDQ119" s="33"/>
      <c r="RDR119" s="33"/>
      <c r="RDS119" s="33"/>
      <c r="RDT119" s="33"/>
      <c r="RDU119" s="33"/>
      <c r="RDV119" s="33"/>
      <c r="RDW119" s="33"/>
      <c r="RDX119" s="35"/>
      <c r="RDY119" s="33"/>
      <c r="RDZ119" s="33"/>
      <c r="REA119" s="33"/>
      <c r="REB119" s="33"/>
      <c r="REC119" s="33"/>
      <c r="RED119" s="33"/>
      <c r="REE119" s="33"/>
      <c r="REF119" s="35"/>
      <c r="REG119" s="33"/>
      <c r="REH119" s="33"/>
      <c r="REI119" s="33"/>
      <c r="REJ119" s="33"/>
      <c r="REK119" s="33"/>
      <c r="REL119" s="33"/>
      <c r="REM119" s="33"/>
      <c r="REN119" s="35"/>
      <c r="REO119" s="33"/>
      <c r="REP119" s="33"/>
      <c r="REQ119" s="33"/>
      <c r="RER119" s="33"/>
      <c r="RES119" s="33"/>
      <c r="RET119" s="33"/>
      <c r="REU119" s="33"/>
      <c r="REV119" s="35"/>
      <c r="REW119" s="33"/>
      <c r="REX119" s="33"/>
      <c r="REY119" s="33"/>
      <c r="REZ119" s="33"/>
      <c r="RFA119" s="33"/>
      <c r="RFB119" s="33"/>
      <c r="RFC119" s="33"/>
      <c r="RFD119" s="35"/>
      <c r="RFE119" s="33"/>
      <c r="RFF119" s="33"/>
      <c r="RFG119" s="33"/>
      <c r="RFH119" s="33"/>
      <c r="RFI119" s="33"/>
      <c r="RFJ119" s="33"/>
      <c r="RFK119" s="33"/>
      <c r="RFL119" s="35"/>
      <c r="RFM119" s="33"/>
      <c r="RFN119" s="33"/>
      <c r="RFO119" s="33"/>
      <c r="RFP119" s="33"/>
      <c r="RFQ119" s="33"/>
      <c r="RFR119" s="33"/>
      <c r="RFS119" s="33"/>
      <c r="RFT119" s="35"/>
      <c r="RFU119" s="33"/>
      <c r="RFV119" s="33"/>
      <c r="RFW119" s="33"/>
      <c r="RFX119" s="33"/>
      <c r="RFY119" s="33"/>
      <c r="RFZ119" s="33"/>
      <c r="RGA119" s="33"/>
      <c r="RGB119" s="35"/>
      <c r="RGC119" s="33"/>
      <c r="RGD119" s="33"/>
      <c r="RGE119" s="33"/>
      <c r="RGF119" s="33"/>
      <c r="RGG119" s="33"/>
      <c r="RGH119" s="33"/>
      <c r="RGI119" s="33"/>
      <c r="RGJ119" s="35"/>
      <c r="RGK119" s="33"/>
      <c r="RGL119" s="33"/>
      <c r="RGM119" s="33"/>
      <c r="RGN119" s="33"/>
      <c r="RGO119" s="33"/>
      <c r="RGP119" s="33"/>
      <c r="RGQ119" s="33"/>
      <c r="RGR119" s="35"/>
      <c r="RGS119" s="33"/>
      <c r="RGT119" s="33"/>
      <c r="RGU119" s="33"/>
      <c r="RGV119" s="33"/>
      <c r="RGW119" s="33"/>
      <c r="RGX119" s="33"/>
      <c r="RGY119" s="33"/>
      <c r="RGZ119" s="35"/>
      <c r="RHA119" s="33"/>
      <c r="RHB119" s="33"/>
      <c r="RHC119" s="33"/>
      <c r="RHD119" s="33"/>
      <c r="RHE119" s="33"/>
      <c r="RHF119" s="33"/>
      <c r="RHG119" s="33"/>
      <c r="RHH119" s="35"/>
      <c r="RHI119" s="33"/>
      <c r="RHJ119" s="33"/>
      <c r="RHK119" s="33"/>
      <c r="RHL119" s="33"/>
      <c r="RHM119" s="33"/>
      <c r="RHN119" s="33"/>
      <c r="RHO119" s="33"/>
      <c r="RHP119" s="35"/>
      <c r="RHQ119" s="33"/>
      <c r="RHR119" s="33"/>
      <c r="RHS119" s="33"/>
      <c r="RHT119" s="33"/>
      <c r="RHU119" s="33"/>
      <c r="RHV119" s="33"/>
      <c r="RHW119" s="33"/>
      <c r="RHX119" s="35"/>
      <c r="RHY119" s="33"/>
      <c r="RHZ119" s="33"/>
      <c r="RIA119" s="33"/>
      <c r="RIB119" s="33"/>
      <c r="RIC119" s="33"/>
      <c r="RID119" s="33"/>
      <c r="RIE119" s="33"/>
      <c r="RIF119" s="35"/>
      <c r="RIG119" s="33"/>
      <c r="RIH119" s="33"/>
      <c r="RII119" s="33"/>
      <c r="RIJ119" s="33"/>
      <c r="RIK119" s="33"/>
      <c r="RIL119" s="33"/>
      <c r="RIM119" s="33"/>
      <c r="RIN119" s="35"/>
      <c r="RIO119" s="33"/>
      <c r="RIP119" s="33"/>
      <c r="RIQ119" s="33"/>
      <c r="RIR119" s="33"/>
      <c r="RIS119" s="33"/>
      <c r="RIT119" s="33"/>
      <c r="RIU119" s="33"/>
      <c r="RIV119" s="35"/>
      <c r="RIW119" s="33"/>
      <c r="RIX119" s="33"/>
      <c r="RIY119" s="33"/>
      <c r="RIZ119" s="33"/>
      <c r="RJA119" s="33"/>
      <c r="RJB119" s="33"/>
      <c r="RJC119" s="33"/>
      <c r="RJD119" s="35"/>
      <c r="RJE119" s="33"/>
      <c r="RJF119" s="33"/>
      <c r="RJG119" s="33"/>
      <c r="RJH119" s="33"/>
      <c r="RJI119" s="33"/>
      <c r="RJJ119" s="33"/>
      <c r="RJK119" s="33"/>
      <c r="RJL119" s="35"/>
      <c r="RJM119" s="33"/>
      <c r="RJN119" s="33"/>
      <c r="RJO119" s="33"/>
      <c r="RJP119" s="33"/>
      <c r="RJQ119" s="33"/>
      <c r="RJR119" s="33"/>
      <c r="RJS119" s="33"/>
      <c r="RJT119" s="35"/>
      <c r="RJU119" s="33"/>
      <c r="RJV119" s="33"/>
      <c r="RJW119" s="33"/>
      <c r="RJX119" s="33"/>
      <c r="RJY119" s="33"/>
      <c r="RJZ119" s="33"/>
      <c r="RKA119" s="33"/>
      <c r="RKB119" s="35"/>
      <c r="RKC119" s="33"/>
      <c r="RKD119" s="33"/>
      <c r="RKE119" s="33"/>
      <c r="RKF119" s="33"/>
      <c r="RKG119" s="33"/>
      <c r="RKH119" s="33"/>
      <c r="RKI119" s="33"/>
      <c r="RKJ119" s="35"/>
      <c r="RKK119" s="33"/>
      <c r="RKL119" s="33"/>
      <c r="RKM119" s="33"/>
      <c r="RKN119" s="33"/>
      <c r="RKO119" s="33"/>
      <c r="RKP119" s="33"/>
      <c r="RKQ119" s="33"/>
      <c r="RKR119" s="35"/>
      <c r="RKS119" s="33"/>
      <c r="RKT119" s="33"/>
      <c r="RKU119" s="33"/>
      <c r="RKV119" s="33"/>
      <c r="RKW119" s="33"/>
      <c r="RKX119" s="33"/>
      <c r="RKY119" s="33"/>
      <c r="RKZ119" s="35"/>
      <c r="RLA119" s="33"/>
      <c r="RLB119" s="33"/>
      <c r="RLC119" s="33"/>
      <c r="RLD119" s="33"/>
      <c r="RLE119" s="33"/>
      <c r="RLF119" s="33"/>
      <c r="RLG119" s="33"/>
      <c r="RLH119" s="35"/>
      <c r="RLI119" s="33"/>
      <c r="RLJ119" s="33"/>
      <c r="RLK119" s="33"/>
      <c r="RLL119" s="33"/>
      <c r="RLM119" s="33"/>
      <c r="RLN119" s="33"/>
      <c r="RLO119" s="33"/>
      <c r="RLP119" s="35"/>
      <c r="RLQ119" s="33"/>
      <c r="RLR119" s="33"/>
      <c r="RLS119" s="33"/>
      <c r="RLT119" s="33"/>
      <c r="RLU119" s="33"/>
      <c r="RLV119" s="33"/>
      <c r="RLW119" s="33"/>
      <c r="RLX119" s="35"/>
      <c r="RLY119" s="33"/>
      <c r="RLZ119" s="33"/>
      <c r="RMA119" s="33"/>
      <c r="RMB119" s="33"/>
      <c r="RMC119" s="33"/>
      <c r="RMD119" s="33"/>
      <c r="RME119" s="33"/>
      <c r="RMF119" s="35"/>
      <c r="RMG119" s="33"/>
      <c r="RMH119" s="33"/>
      <c r="RMI119" s="33"/>
      <c r="RMJ119" s="33"/>
      <c r="RMK119" s="33"/>
      <c r="RML119" s="33"/>
      <c r="RMM119" s="33"/>
      <c r="RMN119" s="35"/>
      <c r="RMO119" s="33"/>
      <c r="RMP119" s="33"/>
      <c r="RMQ119" s="33"/>
      <c r="RMR119" s="33"/>
      <c r="RMS119" s="33"/>
      <c r="RMT119" s="33"/>
      <c r="RMU119" s="33"/>
      <c r="RMV119" s="35"/>
      <c r="RMW119" s="33"/>
      <c r="RMX119" s="33"/>
      <c r="RMY119" s="33"/>
      <c r="RMZ119" s="33"/>
      <c r="RNA119" s="33"/>
      <c r="RNB119" s="33"/>
      <c r="RNC119" s="33"/>
      <c r="RND119" s="35"/>
      <c r="RNE119" s="33"/>
      <c r="RNF119" s="33"/>
      <c r="RNG119" s="33"/>
      <c r="RNH119" s="33"/>
      <c r="RNI119" s="33"/>
      <c r="RNJ119" s="33"/>
      <c r="RNK119" s="33"/>
      <c r="RNL119" s="35"/>
      <c r="RNM119" s="33"/>
      <c r="RNN119" s="33"/>
      <c r="RNO119" s="33"/>
      <c r="RNP119" s="33"/>
      <c r="RNQ119" s="33"/>
      <c r="RNR119" s="33"/>
      <c r="RNS119" s="33"/>
      <c r="RNT119" s="35"/>
      <c r="RNU119" s="33"/>
      <c r="RNV119" s="33"/>
      <c r="RNW119" s="33"/>
      <c r="RNX119" s="33"/>
      <c r="RNY119" s="33"/>
      <c r="RNZ119" s="33"/>
      <c r="ROA119" s="33"/>
      <c r="ROB119" s="35"/>
      <c r="ROC119" s="33"/>
      <c r="ROD119" s="33"/>
      <c r="ROE119" s="33"/>
      <c r="ROF119" s="33"/>
      <c r="ROG119" s="33"/>
      <c r="ROH119" s="33"/>
      <c r="ROI119" s="33"/>
      <c r="ROJ119" s="35"/>
      <c r="ROK119" s="33"/>
      <c r="ROL119" s="33"/>
      <c r="ROM119" s="33"/>
      <c r="RON119" s="33"/>
      <c r="ROO119" s="33"/>
      <c r="ROP119" s="33"/>
      <c r="ROQ119" s="33"/>
      <c r="ROR119" s="35"/>
      <c r="ROS119" s="33"/>
      <c r="ROT119" s="33"/>
      <c r="ROU119" s="33"/>
      <c r="ROV119" s="33"/>
      <c r="ROW119" s="33"/>
      <c r="ROX119" s="33"/>
      <c r="ROY119" s="33"/>
      <c r="ROZ119" s="35"/>
      <c r="RPA119" s="33"/>
      <c r="RPB119" s="33"/>
      <c r="RPC119" s="33"/>
      <c r="RPD119" s="33"/>
      <c r="RPE119" s="33"/>
      <c r="RPF119" s="33"/>
      <c r="RPG119" s="33"/>
      <c r="RPH119" s="35"/>
      <c r="RPI119" s="33"/>
      <c r="RPJ119" s="33"/>
      <c r="RPK119" s="33"/>
      <c r="RPL119" s="33"/>
      <c r="RPM119" s="33"/>
      <c r="RPN119" s="33"/>
      <c r="RPO119" s="33"/>
      <c r="RPP119" s="35"/>
      <c r="RPQ119" s="33"/>
      <c r="RPR119" s="33"/>
      <c r="RPS119" s="33"/>
      <c r="RPT119" s="33"/>
      <c r="RPU119" s="33"/>
      <c r="RPV119" s="33"/>
      <c r="RPW119" s="33"/>
      <c r="RPX119" s="35"/>
      <c r="RPY119" s="33"/>
      <c r="RPZ119" s="33"/>
      <c r="RQA119" s="33"/>
      <c r="RQB119" s="33"/>
      <c r="RQC119" s="33"/>
      <c r="RQD119" s="33"/>
      <c r="RQE119" s="33"/>
      <c r="RQF119" s="35"/>
      <c r="RQG119" s="33"/>
      <c r="RQH119" s="33"/>
      <c r="RQI119" s="33"/>
      <c r="RQJ119" s="33"/>
      <c r="RQK119" s="33"/>
      <c r="RQL119" s="33"/>
      <c r="RQM119" s="33"/>
      <c r="RQN119" s="35"/>
      <c r="RQO119" s="33"/>
      <c r="RQP119" s="33"/>
      <c r="RQQ119" s="33"/>
      <c r="RQR119" s="33"/>
      <c r="RQS119" s="33"/>
      <c r="RQT119" s="33"/>
      <c r="RQU119" s="33"/>
      <c r="RQV119" s="35"/>
      <c r="RQW119" s="33"/>
      <c r="RQX119" s="33"/>
      <c r="RQY119" s="33"/>
      <c r="RQZ119" s="33"/>
      <c r="RRA119" s="33"/>
      <c r="RRB119" s="33"/>
      <c r="RRC119" s="33"/>
      <c r="RRD119" s="35"/>
      <c r="RRE119" s="33"/>
      <c r="RRF119" s="33"/>
      <c r="RRG119" s="33"/>
      <c r="RRH119" s="33"/>
      <c r="RRI119" s="33"/>
      <c r="RRJ119" s="33"/>
      <c r="RRK119" s="33"/>
      <c r="RRL119" s="35"/>
      <c r="RRM119" s="33"/>
      <c r="RRN119" s="33"/>
      <c r="RRO119" s="33"/>
      <c r="RRP119" s="33"/>
      <c r="RRQ119" s="33"/>
      <c r="RRR119" s="33"/>
      <c r="RRS119" s="33"/>
      <c r="RRT119" s="35"/>
      <c r="RRU119" s="33"/>
      <c r="RRV119" s="33"/>
      <c r="RRW119" s="33"/>
      <c r="RRX119" s="33"/>
      <c r="RRY119" s="33"/>
      <c r="RRZ119" s="33"/>
      <c r="RSA119" s="33"/>
      <c r="RSB119" s="35"/>
      <c r="RSC119" s="33"/>
      <c r="RSD119" s="33"/>
      <c r="RSE119" s="33"/>
      <c r="RSF119" s="33"/>
      <c r="RSG119" s="33"/>
      <c r="RSH119" s="33"/>
      <c r="RSI119" s="33"/>
      <c r="RSJ119" s="35"/>
      <c r="RSK119" s="33"/>
      <c r="RSL119" s="33"/>
      <c r="RSM119" s="33"/>
      <c r="RSN119" s="33"/>
      <c r="RSO119" s="33"/>
      <c r="RSP119" s="33"/>
      <c r="RSQ119" s="33"/>
      <c r="RSR119" s="35"/>
      <c r="RSS119" s="33"/>
      <c r="RST119" s="33"/>
      <c r="RSU119" s="33"/>
      <c r="RSV119" s="33"/>
      <c r="RSW119" s="33"/>
      <c r="RSX119" s="33"/>
      <c r="RSY119" s="33"/>
      <c r="RSZ119" s="35"/>
      <c r="RTA119" s="33"/>
      <c r="RTB119" s="33"/>
      <c r="RTC119" s="33"/>
      <c r="RTD119" s="33"/>
      <c r="RTE119" s="33"/>
      <c r="RTF119" s="33"/>
      <c r="RTG119" s="33"/>
      <c r="RTH119" s="35"/>
      <c r="RTI119" s="33"/>
      <c r="RTJ119" s="33"/>
      <c r="RTK119" s="33"/>
      <c r="RTL119" s="33"/>
      <c r="RTM119" s="33"/>
      <c r="RTN119" s="33"/>
      <c r="RTO119" s="33"/>
      <c r="RTP119" s="35"/>
      <c r="RTQ119" s="33"/>
      <c r="RTR119" s="33"/>
      <c r="RTS119" s="33"/>
      <c r="RTT119" s="33"/>
      <c r="RTU119" s="33"/>
      <c r="RTV119" s="33"/>
      <c r="RTW119" s="33"/>
      <c r="RTX119" s="35"/>
      <c r="RTY119" s="33"/>
      <c r="RTZ119" s="33"/>
      <c r="RUA119" s="33"/>
      <c r="RUB119" s="33"/>
      <c r="RUC119" s="33"/>
      <c r="RUD119" s="33"/>
      <c r="RUE119" s="33"/>
      <c r="RUF119" s="35"/>
      <c r="RUG119" s="33"/>
      <c r="RUH119" s="33"/>
      <c r="RUI119" s="33"/>
      <c r="RUJ119" s="33"/>
      <c r="RUK119" s="33"/>
      <c r="RUL119" s="33"/>
      <c r="RUM119" s="33"/>
      <c r="RUN119" s="35"/>
      <c r="RUO119" s="33"/>
      <c r="RUP119" s="33"/>
      <c r="RUQ119" s="33"/>
      <c r="RUR119" s="33"/>
      <c r="RUS119" s="33"/>
      <c r="RUT119" s="33"/>
      <c r="RUU119" s="33"/>
      <c r="RUV119" s="35"/>
      <c r="RUW119" s="33"/>
      <c r="RUX119" s="33"/>
      <c r="RUY119" s="33"/>
      <c r="RUZ119" s="33"/>
      <c r="RVA119" s="33"/>
      <c r="RVB119" s="33"/>
      <c r="RVC119" s="33"/>
      <c r="RVD119" s="35"/>
      <c r="RVE119" s="33"/>
      <c r="RVF119" s="33"/>
      <c r="RVG119" s="33"/>
      <c r="RVH119" s="33"/>
      <c r="RVI119" s="33"/>
      <c r="RVJ119" s="33"/>
      <c r="RVK119" s="33"/>
      <c r="RVL119" s="35"/>
      <c r="RVM119" s="33"/>
      <c r="RVN119" s="33"/>
      <c r="RVO119" s="33"/>
      <c r="RVP119" s="33"/>
      <c r="RVQ119" s="33"/>
      <c r="RVR119" s="33"/>
      <c r="RVS119" s="33"/>
      <c r="RVT119" s="35"/>
      <c r="RVU119" s="33"/>
      <c r="RVV119" s="33"/>
      <c r="RVW119" s="33"/>
      <c r="RVX119" s="33"/>
      <c r="RVY119" s="33"/>
      <c r="RVZ119" s="33"/>
      <c r="RWA119" s="33"/>
      <c r="RWB119" s="35"/>
      <c r="RWC119" s="33"/>
      <c r="RWD119" s="33"/>
      <c r="RWE119" s="33"/>
      <c r="RWF119" s="33"/>
      <c r="RWG119" s="33"/>
      <c r="RWH119" s="33"/>
      <c r="RWI119" s="33"/>
      <c r="RWJ119" s="35"/>
      <c r="RWK119" s="33"/>
      <c r="RWL119" s="33"/>
      <c r="RWM119" s="33"/>
      <c r="RWN119" s="33"/>
      <c r="RWO119" s="33"/>
      <c r="RWP119" s="33"/>
      <c r="RWQ119" s="33"/>
      <c r="RWR119" s="35"/>
      <c r="RWS119" s="33"/>
      <c r="RWT119" s="33"/>
      <c r="RWU119" s="33"/>
      <c r="RWV119" s="33"/>
      <c r="RWW119" s="33"/>
      <c r="RWX119" s="33"/>
      <c r="RWY119" s="33"/>
      <c r="RWZ119" s="35"/>
      <c r="RXA119" s="33"/>
      <c r="RXB119" s="33"/>
      <c r="RXC119" s="33"/>
      <c r="RXD119" s="33"/>
      <c r="RXE119" s="33"/>
      <c r="RXF119" s="33"/>
      <c r="RXG119" s="33"/>
      <c r="RXH119" s="35"/>
      <c r="RXI119" s="33"/>
      <c r="RXJ119" s="33"/>
      <c r="RXK119" s="33"/>
      <c r="RXL119" s="33"/>
      <c r="RXM119" s="33"/>
      <c r="RXN119" s="33"/>
      <c r="RXO119" s="33"/>
      <c r="RXP119" s="35"/>
      <c r="RXQ119" s="33"/>
      <c r="RXR119" s="33"/>
      <c r="RXS119" s="33"/>
      <c r="RXT119" s="33"/>
      <c r="RXU119" s="33"/>
      <c r="RXV119" s="33"/>
      <c r="RXW119" s="33"/>
      <c r="RXX119" s="35"/>
      <c r="RXY119" s="33"/>
      <c r="RXZ119" s="33"/>
      <c r="RYA119" s="33"/>
      <c r="RYB119" s="33"/>
      <c r="RYC119" s="33"/>
      <c r="RYD119" s="33"/>
      <c r="RYE119" s="33"/>
      <c r="RYF119" s="35"/>
      <c r="RYG119" s="33"/>
      <c r="RYH119" s="33"/>
      <c r="RYI119" s="33"/>
      <c r="RYJ119" s="33"/>
      <c r="RYK119" s="33"/>
      <c r="RYL119" s="33"/>
      <c r="RYM119" s="33"/>
      <c r="RYN119" s="35"/>
      <c r="RYO119" s="33"/>
      <c r="RYP119" s="33"/>
      <c r="RYQ119" s="33"/>
      <c r="RYR119" s="33"/>
      <c r="RYS119" s="33"/>
      <c r="RYT119" s="33"/>
      <c r="RYU119" s="33"/>
      <c r="RYV119" s="35"/>
      <c r="RYW119" s="33"/>
      <c r="RYX119" s="33"/>
      <c r="RYY119" s="33"/>
      <c r="RYZ119" s="33"/>
      <c r="RZA119" s="33"/>
      <c r="RZB119" s="33"/>
      <c r="RZC119" s="33"/>
      <c r="RZD119" s="35"/>
      <c r="RZE119" s="33"/>
      <c r="RZF119" s="33"/>
      <c r="RZG119" s="33"/>
      <c r="RZH119" s="33"/>
      <c r="RZI119" s="33"/>
      <c r="RZJ119" s="33"/>
      <c r="RZK119" s="33"/>
      <c r="RZL119" s="35"/>
      <c r="RZM119" s="33"/>
      <c r="RZN119" s="33"/>
      <c r="RZO119" s="33"/>
      <c r="RZP119" s="33"/>
      <c r="RZQ119" s="33"/>
      <c r="RZR119" s="33"/>
      <c r="RZS119" s="33"/>
      <c r="RZT119" s="35"/>
      <c r="RZU119" s="33"/>
      <c r="RZV119" s="33"/>
      <c r="RZW119" s="33"/>
      <c r="RZX119" s="33"/>
      <c r="RZY119" s="33"/>
      <c r="RZZ119" s="33"/>
      <c r="SAA119" s="33"/>
      <c r="SAB119" s="35"/>
      <c r="SAC119" s="33"/>
      <c r="SAD119" s="33"/>
      <c r="SAE119" s="33"/>
      <c r="SAF119" s="33"/>
      <c r="SAG119" s="33"/>
      <c r="SAH119" s="33"/>
      <c r="SAI119" s="33"/>
      <c r="SAJ119" s="35"/>
      <c r="SAK119" s="33"/>
      <c r="SAL119" s="33"/>
      <c r="SAM119" s="33"/>
      <c r="SAN119" s="33"/>
      <c r="SAO119" s="33"/>
      <c r="SAP119" s="33"/>
      <c r="SAQ119" s="33"/>
      <c r="SAR119" s="35"/>
      <c r="SAS119" s="33"/>
      <c r="SAT119" s="33"/>
      <c r="SAU119" s="33"/>
      <c r="SAV119" s="33"/>
      <c r="SAW119" s="33"/>
      <c r="SAX119" s="33"/>
      <c r="SAY119" s="33"/>
      <c r="SAZ119" s="35"/>
      <c r="SBA119" s="33"/>
      <c r="SBB119" s="33"/>
      <c r="SBC119" s="33"/>
      <c r="SBD119" s="33"/>
      <c r="SBE119" s="33"/>
      <c r="SBF119" s="33"/>
      <c r="SBG119" s="33"/>
      <c r="SBH119" s="35"/>
      <c r="SBI119" s="33"/>
      <c r="SBJ119" s="33"/>
      <c r="SBK119" s="33"/>
      <c r="SBL119" s="33"/>
      <c r="SBM119" s="33"/>
      <c r="SBN119" s="33"/>
      <c r="SBO119" s="33"/>
      <c r="SBP119" s="35"/>
      <c r="SBQ119" s="33"/>
      <c r="SBR119" s="33"/>
      <c r="SBS119" s="33"/>
      <c r="SBT119" s="33"/>
      <c r="SBU119" s="33"/>
      <c r="SBV119" s="33"/>
      <c r="SBW119" s="33"/>
      <c r="SBX119" s="35"/>
      <c r="SBY119" s="33"/>
      <c r="SBZ119" s="33"/>
      <c r="SCA119" s="33"/>
      <c r="SCB119" s="33"/>
      <c r="SCC119" s="33"/>
      <c r="SCD119" s="33"/>
      <c r="SCE119" s="33"/>
      <c r="SCF119" s="35"/>
      <c r="SCG119" s="33"/>
      <c r="SCH119" s="33"/>
      <c r="SCI119" s="33"/>
      <c r="SCJ119" s="33"/>
      <c r="SCK119" s="33"/>
      <c r="SCL119" s="33"/>
      <c r="SCM119" s="33"/>
      <c r="SCN119" s="35"/>
      <c r="SCO119" s="33"/>
      <c r="SCP119" s="33"/>
      <c r="SCQ119" s="33"/>
      <c r="SCR119" s="33"/>
      <c r="SCS119" s="33"/>
      <c r="SCT119" s="33"/>
      <c r="SCU119" s="33"/>
      <c r="SCV119" s="35"/>
      <c r="SCW119" s="33"/>
      <c r="SCX119" s="33"/>
      <c r="SCY119" s="33"/>
      <c r="SCZ119" s="33"/>
      <c r="SDA119" s="33"/>
      <c r="SDB119" s="33"/>
      <c r="SDC119" s="33"/>
      <c r="SDD119" s="35"/>
      <c r="SDE119" s="33"/>
      <c r="SDF119" s="33"/>
      <c r="SDG119" s="33"/>
      <c r="SDH119" s="33"/>
      <c r="SDI119" s="33"/>
      <c r="SDJ119" s="33"/>
      <c r="SDK119" s="33"/>
      <c r="SDL119" s="35"/>
      <c r="SDM119" s="33"/>
      <c r="SDN119" s="33"/>
      <c r="SDO119" s="33"/>
      <c r="SDP119" s="33"/>
      <c r="SDQ119" s="33"/>
      <c r="SDR119" s="33"/>
      <c r="SDS119" s="33"/>
      <c r="SDT119" s="35"/>
      <c r="SDU119" s="33"/>
      <c r="SDV119" s="33"/>
      <c r="SDW119" s="33"/>
      <c r="SDX119" s="33"/>
      <c r="SDY119" s="33"/>
      <c r="SDZ119" s="33"/>
      <c r="SEA119" s="33"/>
      <c r="SEB119" s="35"/>
      <c r="SEC119" s="33"/>
      <c r="SED119" s="33"/>
      <c r="SEE119" s="33"/>
      <c r="SEF119" s="33"/>
      <c r="SEG119" s="33"/>
      <c r="SEH119" s="33"/>
      <c r="SEI119" s="33"/>
      <c r="SEJ119" s="35"/>
      <c r="SEK119" s="33"/>
      <c r="SEL119" s="33"/>
      <c r="SEM119" s="33"/>
      <c r="SEN119" s="33"/>
      <c r="SEO119" s="33"/>
      <c r="SEP119" s="33"/>
      <c r="SEQ119" s="33"/>
      <c r="SER119" s="35"/>
      <c r="SES119" s="33"/>
      <c r="SET119" s="33"/>
      <c r="SEU119" s="33"/>
      <c r="SEV119" s="33"/>
      <c r="SEW119" s="33"/>
      <c r="SEX119" s="33"/>
      <c r="SEY119" s="33"/>
      <c r="SEZ119" s="35"/>
      <c r="SFA119" s="33"/>
      <c r="SFB119" s="33"/>
      <c r="SFC119" s="33"/>
      <c r="SFD119" s="33"/>
      <c r="SFE119" s="33"/>
      <c r="SFF119" s="33"/>
      <c r="SFG119" s="33"/>
      <c r="SFH119" s="35"/>
      <c r="SFI119" s="33"/>
      <c r="SFJ119" s="33"/>
      <c r="SFK119" s="33"/>
      <c r="SFL119" s="33"/>
      <c r="SFM119" s="33"/>
      <c r="SFN119" s="33"/>
      <c r="SFO119" s="33"/>
      <c r="SFP119" s="35"/>
      <c r="SFQ119" s="33"/>
      <c r="SFR119" s="33"/>
      <c r="SFS119" s="33"/>
      <c r="SFT119" s="33"/>
      <c r="SFU119" s="33"/>
      <c r="SFV119" s="33"/>
      <c r="SFW119" s="33"/>
      <c r="SFX119" s="35"/>
      <c r="SFY119" s="33"/>
      <c r="SFZ119" s="33"/>
      <c r="SGA119" s="33"/>
      <c r="SGB119" s="33"/>
      <c r="SGC119" s="33"/>
      <c r="SGD119" s="33"/>
      <c r="SGE119" s="33"/>
      <c r="SGF119" s="35"/>
      <c r="SGG119" s="33"/>
      <c r="SGH119" s="33"/>
      <c r="SGI119" s="33"/>
      <c r="SGJ119" s="33"/>
      <c r="SGK119" s="33"/>
      <c r="SGL119" s="33"/>
      <c r="SGM119" s="33"/>
      <c r="SGN119" s="35"/>
      <c r="SGO119" s="33"/>
      <c r="SGP119" s="33"/>
      <c r="SGQ119" s="33"/>
      <c r="SGR119" s="33"/>
      <c r="SGS119" s="33"/>
      <c r="SGT119" s="33"/>
      <c r="SGU119" s="33"/>
      <c r="SGV119" s="35"/>
      <c r="SGW119" s="33"/>
      <c r="SGX119" s="33"/>
      <c r="SGY119" s="33"/>
      <c r="SGZ119" s="33"/>
      <c r="SHA119" s="33"/>
      <c r="SHB119" s="33"/>
      <c r="SHC119" s="33"/>
      <c r="SHD119" s="35"/>
      <c r="SHE119" s="33"/>
      <c r="SHF119" s="33"/>
      <c r="SHG119" s="33"/>
      <c r="SHH119" s="33"/>
      <c r="SHI119" s="33"/>
      <c r="SHJ119" s="33"/>
      <c r="SHK119" s="33"/>
      <c r="SHL119" s="35"/>
      <c r="SHM119" s="33"/>
      <c r="SHN119" s="33"/>
      <c r="SHO119" s="33"/>
      <c r="SHP119" s="33"/>
      <c r="SHQ119" s="33"/>
      <c r="SHR119" s="33"/>
      <c r="SHS119" s="33"/>
      <c r="SHT119" s="35"/>
      <c r="SHU119" s="33"/>
      <c r="SHV119" s="33"/>
      <c r="SHW119" s="33"/>
      <c r="SHX119" s="33"/>
      <c r="SHY119" s="33"/>
      <c r="SHZ119" s="33"/>
      <c r="SIA119" s="33"/>
      <c r="SIB119" s="35"/>
      <c r="SIC119" s="33"/>
      <c r="SID119" s="33"/>
      <c r="SIE119" s="33"/>
      <c r="SIF119" s="33"/>
      <c r="SIG119" s="33"/>
      <c r="SIH119" s="33"/>
      <c r="SII119" s="33"/>
      <c r="SIJ119" s="35"/>
      <c r="SIK119" s="33"/>
      <c r="SIL119" s="33"/>
      <c r="SIM119" s="33"/>
      <c r="SIN119" s="33"/>
      <c r="SIO119" s="33"/>
      <c r="SIP119" s="33"/>
      <c r="SIQ119" s="33"/>
      <c r="SIR119" s="35"/>
      <c r="SIS119" s="33"/>
      <c r="SIT119" s="33"/>
      <c r="SIU119" s="33"/>
      <c r="SIV119" s="33"/>
      <c r="SIW119" s="33"/>
      <c r="SIX119" s="33"/>
      <c r="SIY119" s="33"/>
      <c r="SIZ119" s="35"/>
      <c r="SJA119" s="33"/>
      <c r="SJB119" s="33"/>
      <c r="SJC119" s="33"/>
      <c r="SJD119" s="33"/>
      <c r="SJE119" s="33"/>
      <c r="SJF119" s="33"/>
      <c r="SJG119" s="33"/>
      <c r="SJH119" s="35"/>
      <c r="SJI119" s="33"/>
      <c r="SJJ119" s="33"/>
      <c r="SJK119" s="33"/>
      <c r="SJL119" s="33"/>
      <c r="SJM119" s="33"/>
      <c r="SJN119" s="33"/>
      <c r="SJO119" s="33"/>
      <c r="SJP119" s="35"/>
      <c r="SJQ119" s="33"/>
      <c r="SJR119" s="33"/>
      <c r="SJS119" s="33"/>
      <c r="SJT119" s="33"/>
      <c r="SJU119" s="33"/>
      <c r="SJV119" s="33"/>
      <c r="SJW119" s="33"/>
      <c r="SJX119" s="35"/>
      <c r="SJY119" s="33"/>
      <c r="SJZ119" s="33"/>
      <c r="SKA119" s="33"/>
      <c r="SKB119" s="33"/>
      <c r="SKC119" s="33"/>
      <c r="SKD119" s="33"/>
      <c r="SKE119" s="33"/>
      <c r="SKF119" s="35"/>
      <c r="SKG119" s="33"/>
      <c r="SKH119" s="33"/>
      <c r="SKI119" s="33"/>
      <c r="SKJ119" s="33"/>
      <c r="SKK119" s="33"/>
      <c r="SKL119" s="33"/>
      <c r="SKM119" s="33"/>
      <c r="SKN119" s="35"/>
      <c r="SKO119" s="33"/>
      <c r="SKP119" s="33"/>
      <c r="SKQ119" s="33"/>
      <c r="SKR119" s="33"/>
      <c r="SKS119" s="33"/>
      <c r="SKT119" s="33"/>
      <c r="SKU119" s="33"/>
      <c r="SKV119" s="35"/>
      <c r="SKW119" s="33"/>
      <c r="SKX119" s="33"/>
      <c r="SKY119" s="33"/>
      <c r="SKZ119" s="33"/>
      <c r="SLA119" s="33"/>
      <c r="SLB119" s="33"/>
      <c r="SLC119" s="33"/>
      <c r="SLD119" s="35"/>
      <c r="SLE119" s="33"/>
      <c r="SLF119" s="33"/>
      <c r="SLG119" s="33"/>
      <c r="SLH119" s="33"/>
      <c r="SLI119" s="33"/>
      <c r="SLJ119" s="33"/>
      <c r="SLK119" s="33"/>
      <c r="SLL119" s="35"/>
      <c r="SLM119" s="33"/>
      <c r="SLN119" s="33"/>
      <c r="SLO119" s="33"/>
      <c r="SLP119" s="33"/>
      <c r="SLQ119" s="33"/>
      <c r="SLR119" s="33"/>
      <c r="SLS119" s="33"/>
      <c r="SLT119" s="35"/>
      <c r="SLU119" s="33"/>
      <c r="SLV119" s="33"/>
      <c r="SLW119" s="33"/>
      <c r="SLX119" s="33"/>
      <c r="SLY119" s="33"/>
      <c r="SLZ119" s="33"/>
      <c r="SMA119" s="33"/>
      <c r="SMB119" s="35"/>
      <c r="SMC119" s="33"/>
      <c r="SMD119" s="33"/>
      <c r="SME119" s="33"/>
      <c r="SMF119" s="33"/>
      <c r="SMG119" s="33"/>
      <c r="SMH119" s="33"/>
      <c r="SMI119" s="33"/>
      <c r="SMJ119" s="35"/>
      <c r="SMK119" s="33"/>
      <c r="SML119" s="33"/>
      <c r="SMM119" s="33"/>
      <c r="SMN119" s="33"/>
      <c r="SMO119" s="33"/>
      <c r="SMP119" s="33"/>
      <c r="SMQ119" s="33"/>
      <c r="SMR119" s="35"/>
      <c r="SMS119" s="33"/>
      <c r="SMT119" s="33"/>
      <c r="SMU119" s="33"/>
      <c r="SMV119" s="33"/>
      <c r="SMW119" s="33"/>
      <c r="SMX119" s="33"/>
      <c r="SMY119" s="33"/>
      <c r="SMZ119" s="35"/>
      <c r="SNA119" s="33"/>
      <c r="SNB119" s="33"/>
      <c r="SNC119" s="33"/>
      <c r="SND119" s="33"/>
      <c r="SNE119" s="33"/>
      <c r="SNF119" s="33"/>
      <c r="SNG119" s="33"/>
      <c r="SNH119" s="35"/>
      <c r="SNI119" s="33"/>
      <c r="SNJ119" s="33"/>
      <c r="SNK119" s="33"/>
      <c r="SNL119" s="33"/>
      <c r="SNM119" s="33"/>
      <c r="SNN119" s="33"/>
      <c r="SNO119" s="33"/>
      <c r="SNP119" s="35"/>
      <c r="SNQ119" s="33"/>
      <c r="SNR119" s="33"/>
      <c r="SNS119" s="33"/>
      <c r="SNT119" s="33"/>
      <c r="SNU119" s="33"/>
      <c r="SNV119" s="33"/>
      <c r="SNW119" s="33"/>
      <c r="SNX119" s="35"/>
      <c r="SNY119" s="33"/>
      <c r="SNZ119" s="33"/>
      <c r="SOA119" s="33"/>
      <c r="SOB119" s="33"/>
      <c r="SOC119" s="33"/>
      <c r="SOD119" s="33"/>
      <c r="SOE119" s="33"/>
      <c r="SOF119" s="35"/>
      <c r="SOG119" s="33"/>
      <c r="SOH119" s="33"/>
      <c r="SOI119" s="33"/>
      <c r="SOJ119" s="33"/>
      <c r="SOK119" s="33"/>
      <c r="SOL119" s="33"/>
      <c r="SOM119" s="33"/>
      <c r="SON119" s="35"/>
      <c r="SOO119" s="33"/>
      <c r="SOP119" s="33"/>
      <c r="SOQ119" s="33"/>
      <c r="SOR119" s="33"/>
      <c r="SOS119" s="33"/>
      <c r="SOT119" s="33"/>
      <c r="SOU119" s="33"/>
      <c r="SOV119" s="35"/>
      <c r="SOW119" s="33"/>
      <c r="SOX119" s="33"/>
      <c r="SOY119" s="33"/>
      <c r="SOZ119" s="33"/>
      <c r="SPA119" s="33"/>
      <c r="SPB119" s="33"/>
      <c r="SPC119" s="33"/>
      <c r="SPD119" s="35"/>
      <c r="SPE119" s="33"/>
      <c r="SPF119" s="33"/>
      <c r="SPG119" s="33"/>
      <c r="SPH119" s="33"/>
      <c r="SPI119" s="33"/>
      <c r="SPJ119" s="33"/>
      <c r="SPK119" s="33"/>
      <c r="SPL119" s="35"/>
      <c r="SPM119" s="33"/>
      <c r="SPN119" s="33"/>
      <c r="SPO119" s="33"/>
      <c r="SPP119" s="33"/>
      <c r="SPQ119" s="33"/>
      <c r="SPR119" s="33"/>
      <c r="SPS119" s="33"/>
      <c r="SPT119" s="35"/>
      <c r="SPU119" s="33"/>
      <c r="SPV119" s="33"/>
      <c r="SPW119" s="33"/>
      <c r="SPX119" s="33"/>
      <c r="SPY119" s="33"/>
      <c r="SPZ119" s="33"/>
      <c r="SQA119" s="33"/>
      <c r="SQB119" s="35"/>
      <c r="SQC119" s="33"/>
      <c r="SQD119" s="33"/>
      <c r="SQE119" s="33"/>
      <c r="SQF119" s="33"/>
      <c r="SQG119" s="33"/>
      <c r="SQH119" s="33"/>
      <c r="SQI119" s="33"/>
      <c r="SQJ119" s="35"/>
      <c r="SQK119" s="33"/>
      <c r="SQL119" s="33"/>
      <c r="SQM119" s="33"/>
      <c r="SQN119" s="33"/>
      <c r="SQO119" s="33"/>
      <c r="SQP119" s="33"/>
      <c r="SQQ119" s="33"/>
      <c r="SQR119" s="35"/>
      <c r="SQS119" s="33"/>
      <c r="SQT119" s="33"/>
      <c r="SQU119" s="33"/>
      <c r="SQV119" s="33"/>
      <c r="SQW119" s="33"/>
      <c r="SQX119" s="33"/>
      <c r="SQY119" s="33"/>
      <c r="SQZ119" s="35"/>
      <c r="SRA119" s="33"/>
      <c r="SRB119" s="33"/>
      <c r="SRC119" s="33"/>
      <c r="SRD119" s="33"/>
      <c r="SRE119" s="33"/>
      <c r="SRF119" s="33"/>
      <c r="SRG119" s="33"/>
      <c r="SRH119" s="35"/>
      <c r="SRI119" s="33"/>
      <c r="SRJ119" s="33"/>
      <c r="SRK119" s="33"/>
      <c r="SRL119" s="33"/>
      <c r="SRM119" s="33"/>
      <c r="SRN119" s="33"/>
      <c r="SRO119" s="33"/>
      <c r="SRP119" s="35"/>
      <c r="SRQ119" s="33"/>
      <c r="SRR119" s="33"/>
      <c r="SRS119" s="33"/>
      <c r="SRT119" s="33"/>
      <c r="SRU119" s="33"/>
      <c r="SRV119" s="33"/>
      <c r="SRW119" s="33"/>
      <c r="SRX119" s="35"/>
      <c r="SRY119" s="33"/>
      <c r="SRZ119" s="33"/>
      <c r="SSA119" s="33"/>
      <c r="SSB119" s="33"/>
      <c r="SSC119" s="33"/>
      <c r="SSD119" s="33"/>
      <c r="SSE119" s="33"/>
      <c r="SSF119" s="35"/>
      <c r="SSG119" s="33"/>
      <c r="SSH119" s="33"/>
      <c r="SSI119" s="33"/>
      <c r="SSJ119" s="33"/>
      <c r="SSK119" s="33"/>
      <c r="SSL119" s="33"/>
      <c r="SSM119" s="33"/>
      <c r="SSN119" s="35"/>
      <c r="SSO119" s="33"/>
      <c r="SSP119" s="33"/>
      <c r="SSQ119" s="33"/>
      <c r="SSR119" s="33"/>
      <c r="SSS119" s="33"/>
      <c r="SST119" s="33"/>
      <c r="SSU119" s="33"/>
      <c r="SSV119" s="35"/>
      <c r="SSW119" s="33"/>
      <c r="SSX119" s="33"/>
      <c r="SSY119" s="33"/>
      <c r="SSZ119" s="33"/>
      <c r="STA119" s="33"/>
      <c r="STB119" s="33"/>
      <c r="STC119" s="33"/>
      <c r="STD119" s="35"/>
      <c r="STE119" s="33"/>
      <c r="STF119" s="33"/>
      <c r="STG119" s="33"/>
      <c r="STH119" s="33"/>
      <c r="STI119" s="33"/>
      <c r="STJ119" s="33"/>
      <c r="STK119" s="33"/>
      <c r="STL119" s="35"/>
      <c r="STM119" s="33"/>
      <c r="STN119" s="33"/>
      <c r="STO119" s="33"/>
      <c r="STP119" s="33"/>
      <c r="STQ119" s="33"/>
      <c r="STR119" s="33"/>
      <c r="STS119" s="33"/>
      <c r="STT119" s="35"/>
      <c r="STU119" s="33"/>
      <c r="STV119" s="33"/>
      <c r="STW119" s="33"/>
      <c r="STX119" s="33"/>
      <c r="STY119" s="33"/>
      <c r="STZ119" s="33"/>
      <c r="SUA119" s="33"/>
      <c r="SUB119" s="35"/>
      <c r="SUC119" s="33"/>
      <c r="SUD119" s="33"/>
      <c r="SUE119" s="33"/>
      <c r="SUF119" s="33"/>
      <c r="SUG119" s="33"/>
      <c r="SUH119" s="33"/>
      <c r="SUI119" s="33"/>
      <c r="SUJ119" s="35"/>
      <c r="SUK119" s="33"/>
      <c r="SUL119" s="33"/>
      <c r="SUM119" s="33"/>
      <c r="SUN119" s="33"/>
      <c r="SUO119" s="33"/>
      <c r="SUP119" s="33"/>
      <c r="SUQ119" s="33"/>
      <c r="SUR119" s="35"/>
      <c r="SUS119" s="33"/>
      <c r="SUT119" s="33"/>
      <c r="SUU119" s="33"/>
      <c r="SUV119" s="33"/>
      <c r="SUW119" s="33"/>
      <c r="SUX119" s="33"/>
      <c r="SUY119" s="33"/>
      <c r="SUZ119" s="35"/>
      <c r="SVA119" s="33"/>
      <c r="SVB119" s="33"/>
      <c r="SVC119" s="33"/>
      <c r="SVD119" s="33"/>
      <c r="SVE119" s="33"/>
      <c r="SVF119" s="33"/>
      <c r="SVG119" s="33"/>
      <c r="SVH119" s="35"/>
      <c r="SVI119" s="33"/>
      <c r="SVJ119" s="33"/>
      <c r="SVK119" s="33"/>
      <c r="SVL119" s="33"/>
      <c r="SVM119" s="33"/>
      <c r="SVN119" s="33"/>
      <c r="SVO119" s="33"/>
      <c r="SVP119" s="35"/>
      <c r="SVQ119" s="33"/>
      <c r="SVR119" s="33"/>
      <c r="SVS119" s="33"/>
      <c r="SVT119" s="33"/>
      <c r="SVU119" s="33"/>
      <c r="SVV119" s="33"/>
      <c r="SVW119" s="33"/>
      <c r="SVX119" s="35"/>
      <c r="SVY119" s="33"/>
      <c r="SVZ119" s="33"/>
      <c r="SWA119" s="33"/>
      <c r="SWB119" s="33"/>
      <c r="SWC119" s="33"/>
      <c r="SWD119" s="33"/>
      <c r="SWE119" s="33"/>
      <c r="SWF119" s="35"/>
      <c r="SWG119" s="33"/>
      <c r="SWH119" s="33"/>
      <c r="SWI119" s="33"/>
      <c r="SWJ119" s="33"/>
      <c r="SWK119" s="33"/>
      <c r="SWL119" s="33"/>
      <c r="SWM119" s="33"/>
      <c r="SWN119" s="35"/>
      <c r="SWO119" s="33"/>
      <c r="SWP119" s="33"/>
      <c r="SWQ119" s="33"/>
      <c r="SWR119" s="33"/>
      <c r="SWS119" s="33"/>
      <c r="SWT119" s="33"/>
      <c r="SWU119" s="33"/>
      <c r="SWV119" s="35"/>
      <c r="SWW119" s="33"/>
      <c r="SWX119" s="33"/>
      <c r="SWY119" s="33"/>
      <c r="SWZ119" s="33"/>
      <c r="SXA119" s="33"/>
      <c r="SXB119" s="33"/>
      <c r="SXC119" s="33"/>
      <c r="SXD119" s="35"/>
      <c r="SXE119" s="33"/>
      <c r="SXF119" s="33"/>
      <c r="SXG119" s="33"/>
      <c r="SXH119" s="33"/>
      <c r="SXI119" s="33"/>
      <c r="SXJ119" s="33"/>
      <c r="SXK119" s="33"/>
      <c r="SXL119" s="35"/>
      <c r="SXM119" s="33"/>
      <c r="SXN119" s="33"/>
      <c r="SXO119" s="33"/>
      <c r="SXP119" s="33"/>
      <c r="SXQ119" s="33"/>
      <c r="SXR119" s="33"/>
      <c r="SXS119" s="33"/>
      <c r="SXT119" s="35"/>
      <c r="SXU119" s="33"/>
      <c r="SXV119" s="33"/>
      <c r="SXW119" s="33"/>
      <c r="SXX119" s="33"/>
      <c r="SXY119" s="33"/>
      <c r="SXZ119" s="33"/>
      <c r="SYA119" s="33"/>
      <c r="SYB119" s="35"/>
      <c r="SYC119" s="33"/>
      <c r="SYD119" s="33"/>
      <c r="SYE119" s="33"/>
      <c r="SYF119" s="33"/>
      <c r="SYG119" s="33"/>
      <c r="SYH119" s="33"/>
      <c r="SYI119" s="33"/>
      <c r="SYJ119" s="35"/>
      <c r="SYK119" s="33"/>
      <c r="SYL119" s="33"/>
      <c r="SYM119" s="33"/>
      <c r="SYN119" s="33"/>
      <c r="SYO119" s="33"/>
      <c r="SYP119" s="33"/>
      <c r="SYQ119" s="33"/>
      <c r="SYR119" s="35"/>
      <c r="SYS119" s="33"/>
      <c r="SYT119" s="33"/>
      <c r="SYU119" s="33"/>
      <c r="SYV119" s="33"/>
      <c r="SYW119" s="33"/>
      <c r="SYX119" s="33"/>
      <c r="SYY119" s="33"/>
      <c r="SYZ119" s="35"/>
      <c r="SZA119" s="33"/>
      <c r="SZB119" s="33"/>
      <c r="SZC119" s="33"/>
      <c r="SZD119" s="33"/>
      <c r="SZE119" s="33"/>
      <c r="SZF119" s="33"/>
      <c r="SZG119" s="33"/>
      <c r="SZH119" s="35"/>
      <c r="SZI119" s="33"/>
      <c r="SZJ119" s="33"/>
      <c r="SZK119" s="33"/>
      <c r="SZL119" s="33"/>
      <c r="SZM119" s="33"/>
      <c r="SZN119" s="33"/>
      <c r="SZO119" s="33"/>
      <c r="SZP119" s="35"/>
      <c r="SZQ119" s="33"/>
      <c r="SZR119" s="33"/>
      <c r="SZS119" s="33"/>
      <c r="SZT119" s="33"/>
      <c r="SZU119" s="33"/>
      <c r="SZV119" s="33"/>
      <c r="SZW119" s="33"/>
      <c r="SZX119" s="35"/>
      <c r="SZY119" s="33"/>
      <c r="SZZ119" s="33"/>
      <c r="TAA119" s="33"/>
      <c r="TAB119" s="33"/>
      <c r="TAC119" s="33"/>
      <c r="TAD119" s="33"/>
      <c r="TAE119" s="33"/>
      <c r="TAF119" s="35"/>
      <c r="TAG119" s="33"/>
      <c r="TAH119" s="33"/>
      <c r="TAI119" s="33"/>
      <c r="TAJ119" s="33"/>
      <c r="TAK119" s="33"/>
      <c r="TAL119" s="33"/>
      <c r="TAM119" s="33"/>
      <c r="TAN119" s="35"/>
      <c r="TAO119" s="33"/>
      <c r="TAP119" s="33"/>
      <c r="TAQ119" s="33"/>
      <c r="TAR119" s="33"/>
      <c r="TAS119" s="33"/>
      <c r="TAT119" s="33"/>
      <c r="TAU119" s="33"/>
      <c r="TAV119" s="35"/>
      <c r="TAW119" s="33"/>
      <c r="TAX119" s="33"/>
      <c r="TAY119" s="33"/>
      <c r="TAZ119" s="33"/>
      <c r="TBA119" s="33"/>
      <c r="TBB119" s="33"/>
      <c r="TBC119" s="33"/>
      <c r="TBD119" s="35"/>
      <c r="TBE119" s="33"/>
      <c r="TBF119" s="33"/>
      <c r="TBG119" s="33"/>
      <c r="TBH119" s="33"/>
      <c r="TBI119" s="33"/>
      <c r="TBJ119" s="33"/>
      <c r="TBK119" s="33"/>
      <c r="TBL119" s="35"/>
      <c r="TBM119" s="33"/>
      <c r="TBN119" s="33"/>
      <c r="TBO119" s="33"/>
      <c r="TBP119" s="33"/>
      <c r="TBQ119" s="33"/>
      <c r="TBR119" s="33"/>
      <c r="TBS119" s="33"/>
      <c r="TBT119" s="35"/>
      <c r="TBU119" s="33"/>
      <c r="TBV119" s="33"/>
      <c r="TBW119" s="33"/>
      <c r="TBX119" s="33"/>
      <c r="TBY119" s="33"/>
      <c r="TBZ119" s="33"/>
      <c r="TCA119" s="33"/>
      <c r="TCB119" s="35"/>
      <c r="TCC119" s="33"/>
      <c r="TCD119" s="33"/>
      <c r="TCE119" s="33"/>
      <c r="TCF119" s="33"/>
      <c r="TCG119" s="33"/>
      <c r="TCH119" s="33"/>
      <c r="TCI119" s="33"/>
      <c r="TCJ119" s="35"/>
      <c r="TCK119" s="33"/>
      <c r="TCL119" s="33"/>
      <c r="TCM119" s="33"/>
      <c r="TCN119" s="33"/>
      <c r="TCO119" s="33"/>
      <c r="TCP119" s="33"/>
      <c r="TCQ119" s="33"/>
      <c r="TCR119" s="35"/>
      <c r="TCS119" s="33"/>
      <c r="TCT119" s="33"/>
      <c r="TCU119" s="33"/>
      <c r="TCV119" s="33"/>
      <c r="TCW119" s="33"/>
      <c r="TCX119" s="33"/>
      <c r="TCY119" s="33"/>
      <c r="TCZ119" s="35"/>
      <c r="TDA119" s="33"/>
      <c r="TDB119" s="33"/>
      <c r="TDC119" s="33"/>
      <c r="TDD119" s="33"/>
      <c r="TDE119" s="33"/>
      <c r="TDF119" s="33"/>
      <c r="TDG119" s="33"/>
      <c r="TDH119" s="35"/>
      <c r="TDI119" s="33"/>
      <c r="TDJ119" s="33"/>
      <c r="TDK119" s="33"/>
      <c r="TDL119" s="33"/>
      <c r="TDM119" s="33"/>
      <c r="TDN119" s="33"/>
      <c r="TDO119" s="33"/>
      <c r="TDP119" s="35"/>
      <c r="TDQ119" s="33"/>
      <c r="TDR119" s="33"/>
      <c r="TDS119" s="33"/>
      <c r="TDT119" s="33"/>
      <c r="TDU119" s="33"/>
      <c r="TDV119" s="33"/>
      <c r="TDW119" s="33"/>
      <c r="TDX119" s="35"/>
      <c r="TDY119" s="33"/>
      <c r="TDZ119" s="33"/>
      <c r="TEA119" s="33"/>
      <c r="TEB119" s="33"/>
      <c r="TEC119" s="33"/>
      <c r="TED119" s="33"/>
      <c r="TEE119" s="33"/>
      <c r="TEF119" s="35"/>
      <c r="TEG119" s="33"/>
      <c r="TEH119" s="33"/>
      <c r="TEI119" s="33"/>
      <c r="TEJ119" s="33"/>
      <c r="TEK119" s="33"/>
      <c r="TEL119" s="33"/>
      <c r="TEM119" s="33"/>
      <c r="TEN119" s="35"/>
      <c r="TEO119" s="33"/>
      <c r="TEP119" s="33"/>
      <c r="TEQ119" s="33"/>
      <c r="TER119" s="33"/>
      <c r="TES119" s="33"/>
      <c r="TET119" s="33"/>
      <c r="TEU119" s="33"/>
      <c r="TEV119" s="35"/>
      <c r="TEW119" s="33"/>
      <c r="TEX119" s="33"/>
      <c r="TEY119" s="33"/>
      <c r="TEZ119" s="33"/>
      <c r="TFA119" s="33"/>
      <c r="TFB119" s="33"/>
      <c r="TFC119" s="33"/>
      <c r="TFD119" s="35"/>
      <c r="TFE119" s="33"/>
      <c r="TFF119" s="33"/>
      <c r="TFG119" s="33"/>
      <c r="TFH119" s="33"/>
      <c r="TFI119" s="33"/>
      <c r="TFJ119" s="33"/>
      <c r="TFK119" s="33"/>
      <c r="TFL119" s="35"/>
      <c r="TFM119" s="33"/>
      <c r="TFN119" s="33"/>
      <c r="TFO119" s="33"/>
      <c r="TFP119" s="33"/>
      <c r="TFQ119" s="33"/>
      <c r="TFR119" s="33"/>
      <c r="TFS119" s="33"/>
      <c r="TFT119" s="35"/>
      <c r="TFU119" s="33"/>
      <c r="TFV119" s="33"/>
      <c r="TFW119" s="33"/>
      <c r="TFX119" s="33"/>
      <c r="TFY119" s="33"/>
      <c r="TFZ119" s="33"/>
      <c r="TGA119" s="33"/>
      <c r="TGB119" s="35"/>
      <c r="TGC119" s="33"/>
      <c r="TGD119" s="33"/>
      <c r="TGE119" s="33"/>
      <c r="TGF119" s="33"/>
      <c r="TGG119" s="33"/>
      <c r="TGH119" s="33"/>
      <c r="TGI119" s="33"/>
      <c r="TGJ119" s="35"/>
      <c r="TGK119" s="33"/>
      <c r="TGL119" s="33"/>
      <c r="TGM119" s="33"/>
      <c r="TGN119" s="33"/>
      <c r="TGO119" s="33"/>
      <c r="TGP119" s="33"/>
      <c r="TGQ119" s="33"/>
      <c r="TGR119" s="35"/>
      <c r="TGS119" s="33"/>
      <c r="TGT119" s="33"/>
      <c r="TGU119" s="33"/>
      <c r="TGV119" s="33"/>
      <c r="TGW119" s="33"/>
      <c r="TGX119" s="33"/>
      <c r="TGY119" s="33"/>
      <c r="TGZ119" s="35"/>
      <c r="THA119" s="33"/>
      <c r="THB119" s="33"/>
      <c r="THC119" s="33"/>
      <c r="THD119" s="33"/>
      <c r="THE119" s="33"/>
      <c r="THF119" s="33"/>
      <c r="THG119" s="33"/>
      <c r="THH119" s="35"/>
      <c r="THI119" s="33"/>
      <c r="THJ119" s="33"/>
      <c r="THK119" s="33"/>
      <c r="THL119" s="33"/>
      <c r="THM119" s="33"/>
      <c r="THN119" s="33"/>
      <c r="THO119" s="33"/>
      <c r="THP119" s="35"/>
      <c r="THQ119" s="33"/>
      <c r="THR119" s="33"/>
      <c r="THS119" s="33"/>
      <c r="THT119" s="33"/>
      <c r="THU119" s="33"/>
      <c r="THV119" s="33"/>
      <c r="THW119" s="33"/>
      <c r="THX119" s="35"/>
      <c r="THY119" s="33"/>
      <c r="THZ119" s="33"/>
      <c r="TIA119" s="33"/>
      <c r="TIB119" s="33"/>
      <c r="TIC119" s="33"/>
      <c r="TID119" s="33"/>
      <c r="TIE119" s="33"/>
      <c r="TIF119" s="35"/>
      <c r="TIG119" s="33"/>
      <c r="TIH119" s="33"/>
      <c r="TII119" s="33"/>
      <c r="TIJ119" s="33"/>
      <c r="TIK119" s="33"/>
      <c r="TIL119" s="33"/>
      <c r="TIM119" s="33"/>
      <c r="TIN119" s="35"/>
      <c r="TIO119" s="33"/>
      <c r="TIP119" s="33"/>
      <c r="TIQ119" s="33"/>
      <c r="TIR119" s="33"/>
      <c r="TIS119" s="33"/>
      <c r="TIT119" s="33"/>
      <c r="TIU119" s="33"/>
      <c r="TIV119" s="35"/>
      <c r="TIW119" s="33"/>
      <c r="TIX119" s="33"/>
      <c r="TIY119" s="33"/>
      <c r="TIZ119" s="33"/>
      <c r="TJA119" s="33"/>
      <c r="TJB119" s="33"/>
      <c r="TJC119" s="33"/>
      <c r="TJD119" s="35"/>
      <c r="TJE119" s="33"/>
      <c r="TJF119" s="33"/>
      <c r="TJG119" s="33"/>
      <c r="TJH119" s="33"/>
      <c r="TJI119" s="33"/>
      <c r="TJJ119" s="33"/>
      <c r="TJK119" s="33"/>
      <c r="TJL119" s="35"/>
      <c r="TJM119" s="33"/>
      <c r="TJN119" s="33"/>
      <c r="TJO119" s="33"/>
      <c r="TJP119" s="33"/>
      <c r="TJQ119" s="33"/>
      <c r="TJR119" s="33"/>
      <c r="TJS119" s="33"/>
      <c r="TJT119" s="35"/>
      <c r="TJU119" s="33"/>
      <c r="TJV119" s="33"/>
      <c r="TJW119" s="33"/>
      <c r="TJX119" s="33"/>
      <c r="TJY119" s="33"/>
      <c r="TJZ119" s="33"/>
      <c r="TKA119" s="33"/>
      <c r="TKB119" s="35"/>
      <c r="TKC119" s="33"/>
      <c r="TKD119" s="33"/>
      <c r="TKE119" s="33"/>
      <c r="TKF119" s="33"/>
      <c r="TKG119" s="33"/>
      <c r="TKH119" s="33"/>
      <c r="TKI119" s="33"/>
      <c r="TKJ119" s="35"/>
      <c r="TKK119" s="33"/>
      <c r="TKL119" s="33"/>
      <c r="TKM119" s="33"/>
      <c r="TKN119" s="33"/>
      <c r="TKO119" s="33"/>
      <c r="TKP119" s="33"/>
      <c r="TKQ119" s="33"/>
      <c r="TKR119" s="35"/>
      <c r="TKS119" s="33"/>
      <c r="TKT119" s="33"/>
      <c r="TKU119" s="33"/>
      <c r="TKV119" s="33"/>
      <c r="TKW119" s="33"/>
      <c r="TKX119" s="33"/>
      <c r="TKY119" s="33"/>
      <c r="TKZ119" s="35"/>
      <c r="TLA119" s="33"/>
      <c r="TLB119" s="33"/>
      <c r="TLC119" s="33"/>
      <c r="TLD119" s="33"/>
      <c r="TLE119" s="33"/>
      <c r="TLF119" s="33"/>
      <c r="TLG119" s="33"/>
      <c r="TLH119" s="35"/>
      <c r="TLI119" s="33"/>
      <c r="TLJ119" s="33"/>
      <c r="TLK119" s="33"/>
      <c r="TLL119" s="33"/>
      <c r="TLM119" s="33"/>
      <c r="TLN119" s="33"/>
      <c r="TLO119" s="33"/>
      <c r="TLP119" s="35"/>
      <c r="TLQ119" s="33"/>
      <c r="TLR119" s="33"/>
      <c r="TLS119" s="33"/>
      <c r="TLT119" s="33"/>
      <c r="TLU119" s="33"/>
      <c r="TLV119" s="33"/>
      <c r="TLW119" s="33"/>
      <c r="TLX119" s="35"/>
      <c r="TLY119" s="33"/>
      <c r="TLZ119" s="33"/>
      <c r="TMA119" s="33"/>
      <c r="TMB119" s="33"/>
      <c r="TMC119" s="33"/>
      <c r="TMD119" s="33"/>
      <c r="TME119" s="33"/>
      <c r="TMF119" s="35"/>
      <c r="TMG119" s="33"/>
      <c r="TMH119" s="33"/>
      <c r="TMI119" s="33"/>
      <c r="TMJ119" s="33"/>
      <c r="TMK119" s="33"/>
      <c r="TML119" s="33"/>
      <c r="TMM119" s="33"/>
      <c r="TMN119" s="35"/>
      <c r="TMO119" s="33"/>
      <c r="TMP119" s="33"/>
      <c r="TMQ119" s="33"/>
      <c r="TMR119" s="33"/>
      <c r="TMS119" s="33"/>
      <c r="TMT119" s="33"/>
      <c r="TMU119" s="33"/>
      <c r="TMV119" s="35"/>
      <c r="TMW119" s="33"/>
      <c r="TMX119" s="33"/>
      <c r="TMY119" s="33"/>
      <c r="TMZ119" s="33"/>
      <c r="TNA119" s="33"/>
      <c r="TNB119" s="33"/>
      <c r="TNC119" s="33"/>
      <c r="TND119" s="35"/>
      <c r="TNE119" s="33"/>
      <c r="TNF119" s="33"/>
      <c r="TNG119" s="33"/>
      <c r="TNH119" s="33"/>
      <c r="TNI119" s="33"/>
      <c r="TNJ119" s="33"/>
      <c r="TNK119" s="33"/>
      <c r="TNL119" s="35"/>
      <c r="TNM119" s="33"/>
      <c r="TNN119" s="33"/>
      <c r="TNO119" s="33"/>
      <c r="TNP119" s="33"/>
      <c r="TNQ119" s="33"/>
      <c r="TNR119" s="33"/>
      <c r="TNS119" s="33"/>
      <c r="TNT119" s="35"/>
      <c r="TNU119" s="33"/>
      <c r="TNV119" s="33"/>
      <c r="TNW119" s="33"/>
      <c r="TNX119" s="33"/>
      <c r="TNY119" s="33"/>
      <c r="TNZ119" s="33"/>
      <c r="TOA119" s="33"/>
      <c r="TOB119" s="35"/>
      <c r="TOC119" s="33"/>
      <c r="TOD119" s="33"/>
      <c r="TOE119" s="33"/>
      <c r="TOF119" s="33"/>
      <c r="TOG119" s="33"/>
      <c r="TOH119" s="33"/>
      <c r="TOI119" s="33"/>
      <c r="TOJ119" s="35"/>
      <c r="TOK119" s="33"/>
      <c r="TOL119" s="33"/>
      <c r="TOM119" s="33"/>
      <c r="TON119" s="33"/>
      <c r="TOO119" s="33"/>
      <c r="TOP119" s="33"/>
      <c r="TOQ119" s="33"/>
      <c r="TOR119" s="35"/>
      <c r="TOS119" s="33"/>
      <c r="TOT119" s="33"/>
      <c r="TOU119" s="33"/>
      <c r="TOV119" s="33"/>
      <c r="TOW119" s="33"/>
      <c r="TOX119" s="33"/>
      <c r="TOY119" s="33"/>
      <c r="TOZ119" s="35"/>
      <c r="TPA119" s="33"/>
      <c r="TPB119" s="33"/>
      <c r="TPC119" s="33"/>
      <c r="TPD119" s="33"/>
      <c r="TPE119" s="33"/>
      <c r="TPF119" s="33"/>
      <c r="TPG119" s="33"/>
      <c r="TPH119" s="35"/>
      <c r="TPI119" s="33"/>
      <c r="TPJ119" s="33"/>
      <c r="TPK119" s="33"/>
      <c r="TPL119" s="33"/>
      <c r="TPM119" s="33"/>
      <c r="TPN119" s="33"/>
      <c r="TPO119" s="33"/>
      <c r="TPP119" s="35"/>
      <c r="TPQ119" s="33"/>
      <c r="TPR119" s="33"/>
      <c r="TPS119" s="33"/>
      <c r="TPT119" s="33"/>
      <c r="TPU119" s="33"/>
      <c r="TPV119" s="33"/>
      <c r="TPW119" s="33"/>
      <c r="TPX119" s="35"/>
      <c r="TPY119" s="33"/>
      <c r="TPZ119" s="33"/>
      <c r="TQA119" s="33"/>
      <c r="TQB119" s="33"/>
      <c r="TQC119" s="33"/>
      <c r="TQD119" s="33"/>
      <c r="TQE119" s="33"/>
      <c r="TQF119" s="35"/>
      <c r="TQG119" s="33"/>
      <c r="TQH119" s="33"/>
      <c r="TQI119" s="33"/>
      <c r="TQJ119" s="33"/>
      <c r="TQK119" s="33"/>
      <c r="TQL119" s="33"/>
      <c r="TQM119" s="33"/>
      <c r="TQN119" s="35"/>
      <c r="TQO119" s="33"/>
      <c r="TQP119" s="33"/>
      <c r="TQQ119" s="33"/>
      <c r="TQR119" s="33"/>
      <c r="TQS119" s="33"/>
      <c r="TQT119" s="33"/>
      <c r="TQU119" s="33"/>
      <c r="TQV119" s="35"/>
      <c r="TQW119" s="33"/>
      <c r="TQX119" s="33"/>
      <c r="TQY119" s="33"/>
      <c r="TQZ119" s="33"/>
      <c r="TRA119" s="33"/>
      <c r="TRB119" s="33"/>
      <c r="TRC119" s="33"/>
      <c r="TRD119" s="35"/>
      <c r="TRE119" s="33"/>
      <c r="TRF119" s="33"/>
      <c r="TRG119" s="33"/>
      <c r="TRH119" s="33"/>
      <c r="TRI119" s="33"/>
      <c r="TRJ119" s="33"/>
      <c r="TRK119" s="33"/>
      <c r="TRL119" s="35"/>
      <c r="TRM119" s="33"/>
      <c r="TRN119" s="33"/>
      <c r="TRO119" s="33"/>
      <c r="TRP119" s="33"/>
      <c r="TRQ119" s="33"/>
      <c r="TRR119" s="33"/>
      <c r="TRS119" s="33"/>
      <c r="TRT119" s="35"/>
      <c r="TRU119" s="33"/>
      <c r="TRV119" s="33"/>
      <c r="TRW119" s="33"/>
      <c r="TRX119" s="33"/>
      <c r="TRY119" s="33"/>
      <c r="TRZ119" s="33"/>
      <c r="TSA119" s="33"/>
      <c r="TSB119" s="35"/>
      <c r="TSC119" s="33"/>
      <c r="TSD119" s="33"/>
      <c r="TSE119" s="33"/>
      <c r="TSF119" s="33"/>
      <c r="TSG119" s="33"/>
      <c r="TSH119" s="33"/>
      <c r="TSI119" s="33"/>
      <c r="TSJ119" s="35"/>
      <c r="TSK119" s="33"/>
      <c r="TSL119" s="33"/>
      <c r="TSM119" s="33"/>
      <c r="TSN119" s="33"/>
      <c r="TSO119" s="33"/>
      <c r="TSP119" s="33"/>
      <c r="TSQ119" s="33"/>
      <c r="TSR119" s="35"/>
      <c r="TSS119" s="33"/>
      <c r="TST119" s="33"/>
      <c r="TSU119" s="33"/>
      <c r="TSV119" s="33"/>
      <c r="TSW119" s="33"/>
      <c r="TSX119" s="33"/>
      <c r="TSY119" s="33"/>
      <c r="TSZ119" s="35"/>
      <c r="TTA119" s="33"/>
      <c r="TTB119" s="33"/>
      <c r="TTC119" s="33"/>
      <c r="TTD119" s="33"/>
      <c r="TTE119" s="33"/>
      <c r="TTF119" s="33"/>
      <c r="TTG119" s="33"/>
      <c r="TTH119" s="35"/>
      <c r="TTI119" s="33"/>
      <c r="TTJ119" s="33"/>
      <c r="TTK119" s="33"/>
      <c r="TTL119" s="33"/>
      <c r="TTM119" s="33"/>
      <c r="TTN119" s="33"/>
      <c r="TTO119" s="33"/>
      <c r="TTP119" s="35"/>
      <c r="TTQ119" s="33"/>
      <c r="TTR119" s="33"/>
      <c r="TTS119" s="33"/>
      <c r="TTT119" s="33"/>
      <c r="TTU119" s="33"/>
      <c r="TTV119" s="33"/>
      <c r="TTW119" s="33"/>
      <c r="TTX119" s="35"/>
      <c r="TTY119" s="33"/>
      <c r="TTZ119" s="33"/>
      <c r="TUA119" s="33"/>
      <c r="TUB119" s="33"/>
      <c r="TUC119" s="33"/>
      <c r="TUD119" s="33"/>
      <c r="TUE119" s="33"/>
      <c r="TUF119" s="35"/>
      <c r="TUG119" s="33"/>
      <c r="TUH119" s="33"/>
      <c r="TUI119" s="33"/>
      <c r="TUJ119" s="33"/>
      <c r="TUK119" s="33"/>
      <c r="TUL119" s="33"/>
      <c r="TUM119" s="33"/>
      <c r="TUN119" s="35"/>
      <c r="TUO119" s="33"/>
      <c r="TUP119" s="33"/>
      <c r="TUQ119" s="33"/>
      <c r="TUR119" s="33"/>
      <c r="TUS119" s="33"/>
      <c r="TUT119" s="33"/>
      <c r="TUU119" s="33"/>
      <c r="TUV119" s="35"/>
      <c r="TUW119" s="33"/>
      <c r="TUX119" s="33"/>
      <c r="TUY119" s="33"/>
      <c r="TUZ119" s="33"/>
      <c r="TVA119" s="33"/>
      <c r="TVB119" s="33"/>
      <c r="TVC119" s="33"/>
      <c r="TVD119" s="35"/>
      <c r="TVE119" s="33"/>
      <c r="TVF119" s="33"/>
      <c r="TVG119" s="33"/>
      <c r="TVH119" s="33"/>
      <c r="TVI119" s="33"/>
      <c r="TVJ119" s="33"/>
      <c r="TVK119" s="33"/>
      <c r="TVL119" s="35"/>
      <c r="TVM119" s="33"/>
      <c r="TVN119" s="33"/>
      <c r="TVO119" s="33"/>
      <c r="TVP119" s="33"/>
      <c r="TVQ119" s="33"/>
      <c r="TVR119" s="33"/>
      <c r="TVS119" s="33"/>
      <c r="TVT119" s="35"/>
      <c r="TVU119" s="33"/>
      <c r="TVV119" s="33"/>
      <c r="TVW119" s="33"/>
      <c r="TVX119" s="33"/>
      <c r="TVY119" s="33"/>
      <c r="TVZ119" s="33"/>
      <c r="TWA119" s="33"/>
      <c r="TWB119" s="35"/>
      <c r="TWC119" s="33"/>
      <c r="TWD119" s="33"/>
      <c r="TWE119" s="33"/>
      <c r="TWF119" s="33"/>
      <c r="TWG119" s="33"/>
      <c r="TWH119" s="33"/>
      <c r="TWI119" s="33"/>
      <c r="TWJ119" s="35"/>
      <c r="TWK119" s="33"/>
      <c r="TWL119" s="33"/>
      <c r="TWM119" s="33"/>
      <c r="TWN119" s="33"/>
      <c r="TWO119" s="33"/>
      <c r="TWP119" s="33"/>
      <c r="TWQ119" s="33"/>
      <c r="TWR119" s="35"/>
      <c r="TWS119" s="33"/>
      <c r="TWT119" s="33"/>
      <c r="TWU119" s="33"/>
      <c r="TWV119" s="33"/>
      <c r="TWW119" s="33"/>
      <c r="TWX119" s="33"/>
      <c r="TWY119" s="33"/>
      <c r="TWZ119" s="35"/>
      <c r="TXA119" s="33"/>
      <c r="TXB119" s="33"/>
      <c r="TXC119" s="33"/>
      <c r="TXD119" s="33"/>
      <c r="TXE119" s="33"/>
      <c r="TXF119" s="33"/>
      <c r="TXG119" s="33"/>
      <c r="TXH119" s="35"/>
      <c r="TXI119" s="33"/>
      <c r="TXJ119" s="33"/>
      <c r="TXK119" s="33"/>
      <c r="TXL119" s="33"/>
      <c r="TXM119" s="33"/>
      <c r="TXN119" s="33"/>
      <c r="TXO119" s="33"/>
      <c r="TXP119" s="35"/>
      <c r="TXQ119" s="33"/>
      <c r="TXR119" s="33"/>
      <c r="TXS119" s="33"/>
      <c r="TXT119" s="33"/>
      <c r="TXU119" s="33"/>
      <c r="TXV119" s="33"/>
      <c r="TXW119" s="33"/>
      <c r="TXX119" s="35"/>
      <c r="TXY119" s="33"/>
      <c r="TXZ119" s="33"/>
      <c r="TYA119" s="33"/>
      <c r="TYB119" s="33"/>
      <c r="TYC119" s="33"/>
      <c r="TYD119" s="33"/>
      <c r="TYE119" s="33"/>
      <c r="TYF119" s="35"/>
      <c r="TYG119" s="33"/>
      <c r="TYH119" s="33"/>
      <c r="TYI119" s="33"/>
      <c r="TYJ119" s="33"/>
      <c r="TYK119" s="33"/>
      <c r="TYL119" s="33"/>
      <c r="TYM119" s="33"/>
      <c r="TYN119" s="35"/>
      <c r="TYO119" s="33"/>
      <c r="TYP119" s="33"/>
      <c r="TYQ119" s="33"/>
      <c r="TYR119" s="33"/>
      <c r="TYS119" s="33"/>
      <c r="TYT119" s="33"/>
      <c r="TYU119" s="33"/>
      <c r="TYV119" s="35"/>
      <c r="TYW119" s="33"/>
      <c r="TYX119" s="33"/>
      <c r="TYY119" s="33"/>
      <c r="TYZ119" s="33"/>
      <c r="TZA119" s="33"/>
      <c r="TZB119" s="33"/>
      <c r="TZC119" s="33"/>
      <c r="TZD119" s="35"/>
      <c r="TZE119" s="33"/>
      <c r="TZF119" s="33"/>
      <c r="TZG119" s="33"/>
      <c r="TZH119" s="33"/>
      <c r="TZI119" s="33"/>
      <c r="TZJ119" s="33"/>
      <c r="TZK119" s="33"/>
      <c r="TZL119" s="35"/>
      <c r="TZM119" s="33"/>
      <c r="TZN119" s="33"/>
      <c r="TZO119" s="33"/>
      <c r="TZP119" s="33"/>
      <c r="TZQ119" s="33"/>
      <c r="TZR119" s="33"/>
      <c r="TZS119" s="33"/>
      <c r="TZT119" s="35"/>
      <c r="TZU119" s="33"/>
      <c r="TZV119" s="33"/>
      <c r="TZW119" s="33"/>
      <c r="TZX119" s="33"/>
      <c r="TZY119" s="33"/>
      <c r="TZZ119" s="33"/>
      <c r="UAA119" s="33"/>
      <c r="UAB119" s="35"/>
      <c r="UAC119" s="33"/>
      <c r="UAD119" s="33"/>
      <c r="UAE119" s="33"/>
      <c r="UAF119" s="33"/>
      <c r="UAG119" s="33"/>
      <c r="UAH119" s="33"/>
      <c r="UAI119" s="33"/>
      <c r="UAJ119" s="35"/>
      <c r="UAK119" s="33"/>
      <c r="UAL119" s="33"/>
      <c r="UAM119" s="33"/>
      <c r="UAN119" s="33"/>
      <c r="UAO119" s="33"/>
      <c r="UAP119" s="33"/>
      <c r="UAQ119" s="33"/>
      <c r="UAR119" s="35"/>
      <c r="UAS119" s="33"/>
      <c r="UAT119" s="33"/>
      <c r="UAU119" s="33"/>
      <c r="UAV119" s="33"/>
      <c r="UAW119" s="33"/>
      <c r="UAX119" s="33"/>
      <c r="UAY119" s="33"/>
      <c r="UAZ119" s="35"/>
      <c r="UBA119" s="33"/>
      <c r="UBB119" s="33"/>
      <c r="UBC119" s="33"/>
      <c r="UBD119" s="33"/>
      <c r="UBE119" s="33"/>
      <c r="UBF119" s="33"/>
      <c r="UBG119" s="33"/>
      <c r="UBH119" s="35"/>
      <c r="UBI119" s="33"/>
      <c r="UBJ119" s="33"/>
      <c r="UBK119" s="33"/>
      <c r="UBL119" s="33"/>
      <c r="UBM119" s="33"/>
      <c r="UBN119" s="33"/>
      <c r="UBO119" s="33"/>
      <c r="UBP119" s="35"/>
      <c r="UBQ119" s="33"/>
      <c r="UBR119" s="33"/>
      <c r="UBS119" s="33"/>
      <c r="UBT119" s="33"/>
      <c r="UBU119" s="33"/>
      <c r="UBV119" s="33"/>
      <c r="UBW119" s="33"/>
      <c r="UBX119" s="35"/>
      <c r="UBY119" s="33"/>
      <c r="UBZ119" s="33"/>
      <c r="UCA119" s="33"/>
      <c r="UCB119" s="33"/>
      <c r="UCC119" s="33"/>
      <c r="UCD119" s="33"/>
      <c r="UCE119" s="33"/>
      <c r="UCF119" s="35"/>
      <c r="UCG119" s="33"/>
      <c r="UCH119" s="33"/>
      <c r="UCI119" s="33"/>
      <c r="UCJ119" s="33"/>
      <c r="UCK119" s="33"/>
      <c r="UCL119" s="33"/>
      <c r="UCM119" s="33"/>
      <c r="UCN119" s="35"/>
      <c r="UCO119" s="33"/>
      <c r="UCP119" s="33"/>
      <c r="UCQ119" s="33"/>
      <c r="UCR119" s="33"/>
      <c r="UCS119" s="33"/>
      <c r="UCT119" s="33"/>
      <c r="UCU119" s="33"/>
      <c r="UCV119" s="35"/>
      <c r="UCW119" s="33"/>
      <c r="UCX119" s="33"/>
      <c r="UCY119" s="33"/>
      <c r="UCZ119" s="33"/>
      <c r="UDA119" s="33"/>
      <c r="UDB119" s="33"/>
      <c r="UDC119" s="33"/>
      <c r="UDD119" s="35"/>
      <c r="UDE119" s="33"/>
      <c r="UDF119" s="33"/>
      <c r="UDG119" s="33"/>
      <c r="UDH119" s="33"/>
      <c r="UDI119" s="33"/>
      <c r="UDJ119" s="33"/>
      <c r="UDK119" s="33"/>
      <c r="UDL119" s="35"/>
      <c r="UDM119" s="33"/>
      <c r="UDN119" s="33"/>
      <c r="UDO119" s="33"/>
      <c r="UDP119" s="33"/>
      <c r="UDQ119" s="33"/>
      <c r="UDR119" s="33"/>
      <c r="UDS119" s="33"/>
      <c r="UDT119" s="35"/>
      <c r="UDU119" s="33"/>
      <c r="UDV119" s="33"/>
      <c r="UDW119" s="33"/>
      <c r="UDX119" s="33"/>
      <c r="UDY119" s="33"/>
      <c r="UDZ119" s="33"/>
      <c r="UEA119" s="33"/>
      <c r="UEB119" s="35"/>
      <c r="UEC119" s="33"/>
      <c r="UED119" s="33"/>
      <c r="UEE119" s="33"/>
      <c r="UEF119" s="33"/>
      <c r="UEG119" s="33"/>
      <c r="UEH119" s="33"/>
      <c r="UEI119" s="33"/>
      <c r="UEJ119" s="35"/>
      <c r="UEK119" s="33"/>
      <c r="UEL119" s="33"/>
      <c r="UEM119" s="33"/>
      <c r="UEN119" s="33"/>
      <c r="UEO119" s="33"/>
      <c r="UEP119" s="33"/>
      <c r="UEQ119" s="33"/>
      <c r="UER119" s="35"/>
      <c r="UES119" s="33"/>
      <c r="UET119" s="33"/>
      <c r="UEU119" s="33"/>
      <c r="UEV119" s="33"/>
      <c r="UEW119" s="33"/>
      <c r="UEX119" s="33"/>
      <c r="UEY119" s="33"/>
      <c r="UEZ119" s="35"/>
      <c r="UFA119" s="33"/>
      <c r="UFB119" s="33"/>
      <c r="UFC119" s="33"/>
      <c r="UFD119" s="33"/>
      <c r="UFE119" s="33"/>
      <c r="UFF119" s="33"/>
      <c r="UFG119" s="33"/>
      <c r="UFH119" s="35"/>
      <c r="UFI119" s="33"/>
      <c r="UFJ119" s="33"/>
      <c r="UFK119" s="33"/>
      <c r="UFL119" s="33"/>
      <c r="UFM119" s="33"/>
      <c r="UFN119" s="33"/>
      <c r="UFO119" s="33"/>
      <c r="UFP119" s="35"/>
      <c r="UFQ119" s="33"/>
      <c r="UFR119" s="33"/>
      <c r="UFS119" s="33"/>
      <c r="UFT119" s="33"/>
      <c r="UFU119" s="33"/>
      <c r="UFV119" s="33"/>
      <c r="UFW119" s="33"/>
      <c r="UFX119" s="35"/>
      <c r="UFY119" s="33"/>
      <c r="UFZ119" s="33"/>
      <c r="UGA119" s="33"/>
      <c r="UGB119" s="33"/>
      <c r="UGC119" s="33"/>
      <c r="UGD119" s="33"/>
      <c r="UGE119" s="33"/>
      <c r="UGF119" s="35"/>
      <c r="UGG119" s="33"/>
      <c r="UGH119" s="33"/>
      <c r="UGI119" s="33"/>
      <c r="UGJ119" s="33"/>
      <c r="UGK119" s="33"/>
      <c r="UGL119" s="33"/>
      <c r="UGM119" s="33"/>
      <c r="UGN119" s="35"/>
      <c r="UGO119" s="33"/>
      <c r="UGP119" s="33"/>
      <c r="UGQ119" s="33"/>
      <c r="UGR119" s="33"/>
      <c r="UGS119" s="33"/>
      <c r="UGT119" s="33"/>
      <c r="UGU119" s="33"/>
      <c r="UGV119" s="35"/>
      <c r="UGW119" s="33"/>
      <c r="UGX119" s="33"/>
      <c r="UGY119" s="33"/>
      <c r="UGZ119" s="33"/>
      <c r="UHA119" s="33"/>
      <c r="UHB119" s="33"/>
      <c r="UHC119" s="33"/>
      <c r="UHD119" s="35"/>
      <c r="UHE119" s="33"/>
      <c r="UHF119" s="33"/>
      <c r="UHG119" s="33"/>
      <c r="UHH119" s="33"/>
      <c r="UHI119" s="33"/>
      <c r="UHJ119" s="33"/>
      <c r="UHK119" s="33"/>
      <c r="UHL119" s="35"/>
      <c r="UHM119" s="33"/>
      <c r="UHN119" s="33"/>
      <c r="UHO119" s="33"/>
      <c r="UHP119" s="33"/>
      <c r="UHQ119" s="33"/>
      <c r="UHR119" s="33"/>
      <c r="UHS119" s="33"/>
      <c r="UHT119" s="35"/>
      <c r="UHU119" s="33"/>
      <c r="UHV119" s="33"/>
      <c r="UHW119" s="33"/>
      <c r="UHX119" s="33"/>
      <c r="UHY119" s="33"/>
      <c r="UHZ119" s="33"/>
      <c r="UIA119" s="33"/>
      <c r="UIB119" s="35"/>
      <c r="UIC119" s="33"/>
      <c r="UID119" s="33"/>
      <c r="UIE119" s="33"/>
      <c r="UIF119" s="33"/>
      <c r="UIG119" s="33"/>
      <c r="UIH119" s="33"/>
      <c r="UII119" s="33"/>
      <c r="UIJ119" s="35"/>
      <c r="UIK119" s="33"/>
      <c r="UIL119" s="33"/>
      <c r="UIM119" s="33"/>
      <c r="UIN119" s="33"/>
      <c r="UIO119" s="33"/>
      <c r="UIP119" s="33"/>
      <c r="UIQ119" s="33"/>
      <c r="UIR119" s="35"/>
      <c r="UIS119" s="33"/>
      <c r="UIT119" s="33"/>
      <c r="UIU119" s="33"/>
      <c r="UIV119" s="33"/>
      <c r="UIW119" s="33"/>
      <c r="UIX119" s="33"/>
      <c r="UIY119" s="33"/>
      <c r="UIZ119" s="35"/>
      <c r="UJA119" s="33"/>
      <c r="UJB119" s="33"/>
      <c r="UJC119" s="33"/>
      <c r="UJD119" s="33"/>
      <c r="UJE119" s="33"/>
      <c r="UJF119" s="33"/>
      <c r="UJG119" s="33"/>
      <c r="UJH119" s="35"/>
      <c r="UJI119" s="33"/>
      <c r="UJJ119" s="33"/>
      <c r="UJK119" s="33"/>
      <c r="UJL119" s="33"/>
      <c r="UJM119" s="33"/>
      <c r="UJN119" s="33"/>
      <c r="UJO119" s="33"/>
      <c r="UJP119" s="35"/>
      <c r="UJQ119" s="33"/>
      <c r="UJR119" s="33"/>
      <c r="UJS119" s="33"/>
      <c r="UJT119" s="33"/>
      <c r="UJU119" s="33"/>
      <c r="UJV119" s="33"/>
      <c r="UJW119" s="33"/>
      <c r="UJX119" s="35"/>
      <c r="UJY119" s="33"/>
      <c r="UJZ119" s="33"/>
      <c r="UKA119" s="33"/>
      <c r="UKB119" s="33"/>
      <c r="UKC119" s="33"/>
      <c r="UKD119" s="33"/>
      <c r="UKE119" s="33"/>
      <c r="UKF119" s="35"/>
      <c r="UKG119" s="33"/>
      <c r="UKH119" s="33"/>
      <c r="UKI119" s="33"/>
      <c r="UKJ119" s="33"/>
      <c r="UKK119" s="33"/>
      <c r="UKL119" s="33"/>
      <c r="UKM119" s="33"/>
      <c r="UKN119" s="35"/>
      <c r="UKO119" s="33"/>
      <c r="UKP119" s="33"/>
      <c r="UKQ119" s="33"/>
      <c r="UKR119" s="33"/>
      <c r="UKS119" s="33"/>
      <c r="UKT119" s="33"/>
      <c r="UKU119" s="33"/>
      <c r="UKV119" s="35"/>
      <c r="UKW119" s="33"/>
      <c r="UKX119" s="33"/>
      <c r="UKY119" s="33"/>
      <c r="UKZ119" s="33"/>
      <c r="ULA119" s="33"/>
      <c r="ULB119" s="33"/>
      <c r="ULC119" s="33"/>
      <c r="ULD119" s="35"/>
      <c r="ULE119" s="33"/>
      <c r="ULF119" s="33"/>
      <c r="ULG119" s="33"/>
      <c r="ULH119" s="33"/>
      <c r="ULI119" s="33"/>
      <c r="ULJ119" s="33"/>
      <c r="ULK119" s="33"/>
      <c r="ULL119" s="35"/>
      <c r="ULM119" s="33"/>
      <c r="ULN119" s="33"/>
      <c r="ULO119" s="33"/>
      <c r="ULP119" s="33"/>
      <c r="ULQ119" s="33"/>
      <c r="ULR119" s="33"/>
      <c r="ULS119" s="33"/>
      <c r="ULT119" s="35"/>
      <c r="ULU119" s="33"/>
      <c r="ULV119" s="33"/>
      <c r="ULW119" s="33"/>
      <c r="ULX119" s="33"/>
      <c r="ULY119" s="33"/>
      <c r="ULZ119" s="33"/>
      <c r="UMA119" s="33"/>
      <c r="UMB119" s="35"/>
      <c r="UMC119" s="33"/>
      <c r="UMD119" s="33"/>
      <c r="UME119" s="33"/>
      <c r="UMF119" s="33"/>
      <c r="UMG119" s="33"/>
      <c r="UMH119" s="33"/>
      <c r="UMI119" s="33"/>
      <c r="UMJ119" s="35"/>
      <c r="UMK119" s="33"/>
      <c r="UML119" s="33"/>
      <c r="UMM119" s="33"/>
      <c r="UMN119" s="33"/>
      <c r="UMO119" s="33"/>
      <c r="UMP119" s="33"/>
      <c r="UMQ119" s="33"/>
      <c r="UMR119" s="35"/>
      <c r="UMS119" s="33"/>
      <c r="UMT119" s="33"/>
      <c r="UMU119" s="33"/>
      <c r="UMV119" s="33"/>
      <c r="UMW119" s="33"/>
      <c r="UMX119" s="33"/>
      <c r="UMY119" s="33"/>
      <c r="UMZ119" s="35"/>
      <c r="UNA119" s="33"/>
      <c r="UNB119" s="33"/>
      <c r="UNC119" s="33"/>
      <c r="UND119" s="33"/>
      <c r="UNE119" s="33"/>
      <c r="UNF119" s="33"/>
      <c r="UNG119" s="33"/>
      <c r="UNH119" s="35"/>
      <c r="UNI119" s="33"/>
      <c r="UNJ119" s="33"/>
      <c r="UNK119" s="33"/>
      <c r="UNL119" s="33"/>
      <c r="UNM119" s="33"/>
      <c r="UNN119" s="33"/>
      <c r="UNO119" s="33"/>
      <c r="UNP119" s="35"/>
      <c r="UNQ119" s="33"/>
      <c r="UNR119" s="33"/>
      <c r="UNS119" s="33"/>
      <c r="UNT119" s="33"/>
      <c r="UNU119" s="33"/>
      <c r="UNV119" s="33"/>
      <c r="UNW119" s="33"/>
      <c r="UNX119" s="35"/>
      <c r="UNY119" s="33"/>
      <c r="UNZ119" s="33"/>
      <c r="UOA119" s="33"/>
      <c r="UOB119" s="33"/>
      <c r="UOC119" s="33"/>
      <c r="UOD119" s="33"/>
      <c r="UOE119" s="33"/>
      <c r="UOF119" s="35"/>
      <c r="UOG119" s="33"/>
      <c r="UOH119" s="33"/>
      <c r="UOI119" s="33"/>
      <c r="UOJ119" s="33"/>
      <c r="UOK119" s="33"/>
      <c r="UOL119" s="33"/>
      <c r="UOM119" s="33"/>
      <c r="UON119" s="35"/>
      <c r="UOO119" s="33"/>
      <c r="UOP119" s="33"/>
      <c r="UOQ119" s="33"/>
      <c r="UOR119" s="33"/>
      <c r="UOS119" s="33"/>
      <c r="UOT119" s="33"/>
      <c r="UOU119" s="33"/>
      <c r="UOV119" s="35"/>
      <c r="UOW119" s="33"/>
      <c r="UOX119" s="33"/>
      <c r="UOY119" s="33"/>
      <c r="UOZ119" s="33"/>
      <c r="UPA119" s="33"/>
      <c r="UPB119" s="33"/>
      <c r="UPC119" s="33"/>
      <c r="UPD119" s="35"/>
      <c r="UPE119" s="33"/>
      <c r="UPF119" s="33"/>
      <c r="UPG119" s="33"/>
      <c r="UPH119" s="33"/>
      <c r="UPI119" s="33"/>
      <c r="UPJ119" s="33"/>
      <c r="UPK119" s="33"/>
      <c r="UPL119" s="35"/>
      <c r="UPM119" s="33"/>
      <c r="UPN119" s="33"/>
      <c r="UPO119" s="33"/>
      <c r="UPP119" s="33"/>
      <c r="UPQ119" s="33"/>
      <c r="UPR119" s="33"/>
      <c r="UPS119" s="33"/>
      <c r="UPT119" s="35"/>
      <c r="UPU119" s="33"/>
      <c r="UPV119" s="33"/>
      <c r="UPW119" s="33"/>
      <c r="UPX119" s="33"/>
      <c r="UPY119" s="33"/>
      <c r="UPZ119" s="33"/>
      <c r="UQA119" s="33"/>
      <c r="UQB119" s="35"/>
      <c r="UQC119" s="33"/>
      <c r="UQD119" s="33"/>
      <c r="UQE119" s="33"/>
      <c r="UQF119" s="33"/>
      <c r="UQG119" s="33"/>
      <c r="UQH119" s="33"/>
      <c r="UQI119" s="33"/>
      <c r="UQJ119" s="35"/>
      <c r="UQK119" s="33"/>
      <c r="UQL119" s="33"/>
      <c r="UQM119" s="33"/>
      <c r="UQN119" s="33"/>
      <c r="UQO119" s="33"/>
      <c r="UQP119" s="33"/>
      <c r="UQQ119" s="33"/>
      <c r="UQR119" s="35"/>
      <c r="UQS119" s="33"/>
      <c r="UQT119" s="33"/>
      <c r="UQU119" s="33"/>
      <c r="UQV119" s="33"/>
      <c r="UQW119" s="33"/>
      <c r="UQX119" s="33"/>
      <c r="UQY119" s="33"/>
      <c r="UQZ119" s="35"/>
      <c r="URA119" s="33"/>
      <c r="URB119" s="33"/>
      <c r="URC119" s="33"/>
      <c r="URD119" s="33"/>
      <c r="URE119" s="33"/>
      <c r="URF119" s="33"/>
      <c r="URG119" s="33"/>
      <c r="URH119" s="35"/>
      <c r="URI119" s="33"/>
      <c r="URJ119" s="33"/>
      <c r="URK119" s="33"/>
      <c r="URL119" s="33"/>
      <c r="URM119" s="33"/>
      <c r="URN119" s="33"/>
      <c r="URO119" s="33"/>
      <c r="URP119" s="35"/>
      <c r="URQ119" s="33"/>
      <c r="URR119" s="33"/>
      <c r="URS119" s="33"/>
      <c r="URT119" s="33"/>
      <c r="URU119" s="33"/>
      <c r="URV119" s="33"/>
      <c r="URW119" s="33"/>
      <c r="URX119" s="35"/>
      <c r="URY119" s="33"/>
      <c r="URZ119" s="33"/>
      <c r="USA119" s="33"/>
      <c r="USB119" s="33"/>
      <c r="USC119" s="33"/>
      <c r="USD119" s="33"/>
      <c r="USE119" s="33"/>
      <c r="USF119" s="35"/>
      <c r="USG119" s="33"/>
      <c r="USH119" s="33"/>
      <c r="USI119" s="33"/>
      <c r="USJ119" s="33"/>
      <c r="USK119" s="33"/>
      <c r="USL119" s="33"/>
      <c r="USM119" s="33"/>
      <c r="USN119" s="35"/>
      <c r="USO119" s="33"/>
      <c r="USP119" s="33"/>
      <c r="USQ119" s="33"/>
      <c r="USR119" s="33"/>
      <c r="USS119" s="33"/>
      <c r="UST119" s="33"/>
      <c r="USU119" s="33"/>
      <c r="USV119" s="35"/>
      <c r="USW119" s="33"/>
      <c r="USX119" s="33"/>
      <c r="USY119" s="33"/>
      <c r="USZ119" s="33"/>
      <c r="UTA119" s="33"/>
      <c r="UTB119" s="33"/>
      <c r="UTC119" s="33"/>
      <c r="UTD119" s="35"/>
      <c r="UTE119" s="33"/>
      <c r="UTF119" s="33"/>
      <c r="UTG119" s="33"/>
      <c r="UTH119" s="33"/>
      <c r="UTI119" s="33"/>
      <c r="UTJ119" s="33"/>
      <c r="UTK119" s="33"/>
      <c r="UTL119" s="35"/>
      <c r="UTM119" s="33"/>
      <c r="UTN119" s="33"/>
      <c r="UTO119" s="33"/>
      <c r="UTP119" s="33"/>
      <c r="UTQ119" s="33"/>
      <c r="UTR119" s="33"/>
      <c r="UTS119" s="33"/>
      <c r="UTT119" s="35"/>
      <c r="UTU119" s="33"/>
      <c r="UTV119" s="33"/>
      <c r="UTW119" s="33"/>
      <c r="UTX119" s="33"/>
      <c r="UTY119" s="33"/>
      <c r="UTZ119" s="33"/>
      <c r="UUA119" s="33"/>
      <c r="UUB119" s="35"/>
      <c r="UUC119" s="33"/>
      <c r="UUD119" s="33"/>
      <c r="UUE119" s="33"/>
      <c r="UUF119" s="33"/>
      <c r="UUG119" s="33"/>
      <c r="UUH119" s="33"/>
      <c r="UUI119" s="33"/>
      <c r="UUJ119" s="35"/>
      <c r="UUK119" s="33"/>
      <c r="UUL119" s="33"/>
      <c r="UUM119" s="33"/>
      <c r="UUN119" s="33"/>
      <c r="UUO119" s="33"/>
      <c r="UUP119" s="33"/>
      <c r="UUQ119" s="33"/>
      <c r="UUR119" s="35"/>
      <c r="UUS119" s="33"/>
      <c r="UUT119" s="33"/>
      <c r="UUU119" s="33"/>
      <c r="UUV119" s="33"/>
      <c r="UUW119" s="33"/>
      <c r="UUX119" s="33"/>
      <c r="UUY119" s="33"/>
      <c r="UUZ119" s="35"/>
      <c r="UVA119" s="33"/>
      <c r="UVB119" s="33"/>
      <c r="UVC119" s="33"/>
      <c r="UVD119" s="33"/>
      <c r="UVE119" s="33"/>
      <c r="UVF119" s="33"/>
      <c r="UVG119" s="33"/>
      <c r="UVH119" s="35"/>
      <c r="UVI119" s="33"/>
      <c r="UVJ119" s="33"/>
      <c r="UVK119" s="33"/>
      <c r="UVL119" s="33"/>
      <c r="UVM119" s="33"/>
      <c r="UVN119" s="33"/>
      <c r="UVO119" s="33"/>
      <c r="UVP119" s="35"/>
      <c r="UVQ119" s="33"/>
      <c r="UVR119" s="33"/>
      <c r="UVS119" s="33"/>
      <c r="UVT119" s="33"/>
      <c r="UVU119" s="33"/>
      <c r="UVV119" s="33"/>
      <c r="UVW119" s="33"/>
      <c r="UVX119" s="35"/>
      <c r="UVY119" s="33"/>
      <c r="UVZ119" s="33"/>
      <c r="UWA119" s="33"/>
      <c r="UWB119" s="33"/>
      <c r="UWC119" s="33"/>
      <c r="UWD119" s="33"/>
      <c r="UWE119" s="33"/>
      <c r="UWF119" s="35"/>
      <c r="UWG119" s="33"/>
      <c r="UWH119" s="33"/>
      <c r="UWI119" s="33"/>
      <c r="UWJ119" s="33"/>
      <c r="UWK119" s="33"/>
      <c r="UWL119" s="33"/>
      <c r="UWM119" s="33"/>
      <c r="UWN119" s="35"/>
      <c r="UWO119" s="33"/>
      <c r="UWP119" s="33"/>
      <c r="UWQ119" s="33"/>
      <c r="UWR119" s="33"/>
      <c r="UWS119" s="33"/>
      <c r="UWT119" s="33"/>
      <c r="UWU119" s="33"/>
      <c r="UWV119" s="35"/>
      <c r="UWW119" s="33"/>
      <c r="UWX119" s="33"/>
      <c r="UWY119" s="33"/>
      <c r="UWZ119" s="33"/>
      <c r="UXA119" s="33"/>
      <c r="UXB119" s="33"/>
      <c r="UXC119" s="33"/>
      <c r="UXD119" s="35"/>
      <c r="UXE119" s="33"/>
      <c r="UXF119" s="33"/>
      <c r="UXG119" s="33"/>
      <c r="UXH119" s="33"/>
      <c r="UXI119" s="33"/>
      <c r="UXJ119" s="33"/>
      <c r="UXK119" s="33"/>
      <c r="UXL119" s="35"/>
      <c r="UXM119" s="33"/>
      <c r="UXN119" s="33"/>
      <c r="UXO119" s="33"/>
      <c r="UXP119" s="33"/>
      <c r="UXQ119" s="33"/>
      <c r="UXR119" s="33"/>
      <c r="UXS119" s="33"/>
      <c r="UXT119" s="35"/>
      <c r="UXU119" s="33"/>
      <c r="UXV119" s="33"/>
      <c r="UXW119" s="33"/>
      <c r="UXX119" s="33"/>
      <c r="UXY119" s="33"/>
      <c r="UXZ119" s="33"/>
      <c r="UYA119" s="33"/>
      <c r="UYB119" s="35"/>
      <c r="UYC119" s="33"/>
      <c r="UYD119" s="33"/>
      <c r="UYE119" s="33"/>
      <c r="UYF119" s="33"/>
      <c r="UYG119" s="33"/>
      <c r="UYH119" s="33"/>
      <c r="UYI119" s="33"/>
      <c r="UYJ119" s="35"/>
      <c r="UYK119" s="33"/>
      <c r="UYL119" s="33"/>
      <c r="UYM119" s="33"/>
      <c r="UYN119" s="33"/>
      <c r="UYO119" s="33"/>
      <c r="UYP119" s="33"/>
      <c r="UYQ119" s="33"/>
      <c r="UYR119" s="35"/>
      <c r="UYS119" s="33"/>
      <c r="UYT119" s="33"/>
      <c r="UYU119" s="33"/>
      <c r="UYV119" s="33"/>
      <c r="UYW119" s="33"/>
      <c r="UYX119" s="33"/>
      <c r="UYY119" s="33"/>
      <c r="UYZ119" s="35"/>
      <c r="UZA119" s="33"/>
      <c r="UZB119" s="33"/>
      <c r="UZC119" s="33"/>
      <c r="UZD119" s="33"/>
      <c r="UZE119" s="33"/>
      <c r="UZF119" s="33"/>
      <c r="UZG119" s="33"/>
      <c r="UZH119" s="35"/>
      <c r="UZI119" s="33"/>
      <c r="UZJ119" s="33"/>
      <c r="UZK119" s="33"/>
      <c r="UZL119" s="33"/>
      <c r="UZM119" s="33"/>
      <c r="UZN119" s="33"/>
      <c r="UZO119" s="33"/>
      <c r="UZP119" s="35"/>
      <c r="UZQ119" s="33"/>
      <c r="UZR119" s="33"/>
      <c r="UZS119" s="33"/>
      <c r="UZT119" s="33"/>
      <c r="UZU119" s="33"/>
      <c r="UZV119" s="33"/>
      <c r="UZW119" s="33"/>
      <c r="UZX119" s="35"/>
      <c r="UZY119" s="33"/>
      <c r="UZZ119" s="33"/>
      <c r="VAA119" s="33"/>
      <c r="VAB119" s="33"/>
      <c r="VAC119" s="33"/>
      <c r="VAD119" s="33"/>
      <c r="VAE119" s="33"/>
      <c r="VAF119" s="35"/>
      <c r="VAG119" s="33"/>
      <c r="VAH119" s="33"/>
      <c r="VAI119" s="33"/>
      <c r="VAJ119" s="33"/>
      <c r="VAK119" s="33"/>
      <c r="VAL119" s="33"/>
      <c r="VAM119" s="33"/>
      <c r="VAN119" s="35"/>
      <c r="VAO119" s="33"/>
      <c r="VAP119" s="33"/>
      <c r="VAQ119" s="33"/>
      <c r="VAR119" s="33"/>
      <c r="VAS119" s="33"/>
      <c r="VAT119" s="33"/>
      <c r="VAU119" s="33"/>
      <c r="VAV119" s="35"/>
      <c r="VAW119" s="33"/>
      <c r="VAX119" s="33"/>
      <c r="VAY119" s="33"/>
      <c r="VAZ119" s="33"/>
      <c r="VBA119" s="33"/>
      <c r="VBB119" s="33"/>
      <c r="VBC119" s="33"/>
      <c r="VBD119" s="35"/>
      <c r="VBE119" s="33"/>
      <c r="VBF119" s="33"/>
      <c r="VBG119" s="33"/>
      <c r="VBH119" s="33"/>
      <c r="VBI119" s="33"/>
      <c r="VBJ119" s="33"/>
      <c r="VBK119" s="33"/>
      <c r="VBL119" s="35"/>
      <c r="VBM119" s="33"/>
      <c r="VBN119" s="33"/>
      <c r="VBO119" s="33"/>
      <c r="VBP119" s="33"/>
      <c r="VBQ119" s="33"/>
      <c r="VBR119" s="33"/>
      <c r="VBS119" s="33"/>
      <c r="VBT119" s="35"/>
      <c r="VBU119" s="33"/>
      <c r="VBV119" s="33"/>
      <c r="VBW119" s="33"/>
      <c r="VBX119" s="33"/>
      <c r="VBY119" s="33"/>
      <c r="VBZ119" s="33"/>
      <c r="VCA119" s="33"/>
      <c r="VCB119" s="35"/>
      <c r="VCC119" s="33"/>
      <c r="VCD119" s="33"/>
      <c r="VCE119" s="33"/>
      <c r="VCF119" s="33"/>
      <c r="VCG119" s="33"/>
      <c r="VCH119" s="33"/>
      <c r="VCI119" s="33"/>
      <c r="VCJ119" s="35"/>
      <c r="VCK119" s="33"/>
      <c r="VCL119" s="33"/>
      <c r="VCM119" s="33"/>
      <c r="VCN119" s="33"/>
      <c r="VCO119" s="33"/>
      <c r="VCP119" s="33"/>
      <c r="VCQ119" s="33"/>
      <c r="VCR119" s="35"/>
      <c r="VCS119" s="33"/>
      <c r="VCT119" s="33"/>
      <c r="VCU119" s="33"/>
      <c r="VCV119" s="33"/>
      <c r="VCW119" s="33"/>
      <c r="VCX119" s="33"/>
      <c r="VCY119" s="33"/>
      <c r="VCZ119" s="35"/>
      <c r="VDA119" s="33"/>
      <c r="VDB119" s="33"/>
      <c r="VDC119" s="33"/>
      <c r="VDD119" s="33"/>
      <c r="VDE119" s="33"/>
      <c r="VDF119" s="33"/>
      <c r="VDG119" s="33"/>
      <c r="VDH119" s="35"/>
      <c r="VDI119" s="33"/>
      <c r="VDJ119" s="33"/>
      <c r="VDK119" s="33"/>
      <c r="VDL119" s="33"/>
      <c r="VDM119" s="33"/>
      <c r="VDN119" s="33"/>
      <c r="VDO119" s="33"/>
      <c r="VDP119" s="35"/>
      <c r="VDQ119" s="33"/>
      <c r="VDR119" s="33"/>
      <c r="VDS119" s="33"/>
      <c r="VDT119" s="33"/>
      <c r="VDU119" s="33"/>
      <c r="VDV119" s="33"/>
      <c r="VDW119" s="33"/>
      <c r="VDX119" s="35"/>
      <c r="VDY119" s="33"/>
      <c r="VDZ119" s="33"/>
      <c r="VEA119" s="33"/>
      <c r="VEB119" s="33"/>
      <c r="VEC119" s="33"/>
      <c r="VED119" s="33"/>
      <c r="VEE119" s="33"/>
      <c r="VEF119" s="35"/>
      <c r="VEG119" s="33"/>
      <c r="VEH119" s="33"/>
      <c r="VEI119" s="33"/>
      <c r="VEJ119" s="33"/>
      <c r="VEK119" s="33"/>
      <c r="VEL119" s="33"/>
      <c r="VEM119" s="33"/>
      <c r="VEN119" s="35"/>
      <c r="VEO119" s="33"/>
      <c r="VEP119" s="33"/>
      <c r="VEQ119" s="33"/>
      <c r="VER119" s="33"/>
      <c r="VES119" s="33"/>
      <c r="VET119" s="33"/>
      <c r="VEU119" s="33"/>
      <c r="VEV119" s="35"/>
      <c r="VEW119" s="33"/>
      <c r="VEX119" s="33"/>
      <c r="VEY119" s="33"/>
      <c r="VEZ119" s="33"/>
      <c r="VFA119" s="33"/>
      <c r="VFB119" s="33"/>
      <c r="VFC119" s="33"/>
      <c r="VFD119" s="35"/>
      <c r="VFE119" s="33"/>
      <c r="VFF119" s="33"/>
      <c r="VFG119" s="33"/>
      <c r="VFH119" s="33"/>
      <c r="VFI119" s="33"/>
      <c r="VFJ119" s="33"/>
      <c r="VFK119" s="33"/>
      <c r="VFL119" s="35"/>
      <c r="VFM119" s="33"/>
      <c r="VFN119" s="33"/>
      <c r="VFO119" s="33"/>
      <c r="VFP119" s="33"/>
      <c r="VFQ119" s="33"/>
      <c r="VFR119" s="33"/>
      <c r="VFS119" s="33"/>
      <c r="VFT119" s="35"/>
      <c r="VFU119" s="33"/>
      <c r="VFV119" s="33"/>
      <c r="VFW119" s="33"/>
      <c r="VFX119" s="33"/>
      <c r="VFY119" s="33"/>
      <c r="VFZ119" s="33"/>
      <c r="VGA119" s="33"/>
      <c r="VGB119" s="35"/>
      <c r="VGC119" s="33"/>
      <c r="VGD119" s="33"/>
      <c r="VGE119" s="33"/>
      <c r="VGF119" s="33"/>
      <c r="VGG119" s="33"/>
      <c r="VGH119" s="33"/>
      <c r="VGI119" s="33"/>
      <c r="VGJ119" s="35"/>
      <c r="VGK119" s="33"/>
      <c r="VGL119" s="33"/>
      <c r="VGM119" s="33"/>
      <c r="VGN119" s="33"/>
      <c r="VGO119" s="33"/>
      <c r="VGP119" s="33"/>
      <c r="VGQ119" s="33"/>
      <c r="VGR119" s="35"/>
      <c r="VGS119" s="33"/>
      <c r="VGT119" s="33"/>
      <c r="VGU119" s="33"/>
      <c r="VGV119" s="33"/>
      <c r="VGW119" s="33"/>
      <c r="VGX119" s="33"/>
      <c r="VGY119" s="33"/>
      <c r="VGZ119" s="35"/>
      <c r="VHA119" s="33"/>
      <c r="VHB119" s="33"/>
      <c r="VHC119" s="33"/>
      <c r="VHD119" s="33"/>
      <c r="VHE119" s="33"/>
      <c r="VHF119" s="33"/>
      <c r="VHG119" s="33"/>
      <c r="VHH119" s="35"/>
      <c r="VHI119" s="33"/>
      <c r="VHJ119" s="33"/>
      <c r="VHK119" s="33"/>
      <c r="VHL119" s="33"/>
      <c r="VHM119" s="33"/>
      <c r="VHN119" s="33"/>
      <c r="VHO119" s="33"/>
      <c r="VHP119" s="35"/>
      <c r="VHQ119" s="33"/>
      <c r="VHR119" s="33"/>
      <c r="VHS119" s="33"/>
      <c r="VHT119" s="33"/>
      <c r="VHU119" s="33"/>
      <c r="VHV119" s="33"/>
      <c r="VHW119" s="33"/>
      <c r="VHX119" s="35"/>
      <c r="VHY119" s="33"/>
      <c r="VHZ119" s="33"/>
      <c r="VIA119" s="33"/>
      <c r="VIB119" s="33"/>
      <c r="VIC119" s="33"/>
      <c r="VID119" s="33"/>
      <c r="VIE119" s="33"/>
      <c r="VIF119" s="35"/>
      <c r="VIG119" s="33"/>
      <c r="VIH119" s="33"/>
      <c r="VII119" s="33"/>
      <c r="VIJ119" s="33"/>
      <c r="VIK119" s="33"/>
      <c r="VIL119" s="33"/>
      <c r="VIM119" s="33"/>
      <c r="VIN119" s="35"/>
      <c r="VIO119" s="33"/>
      <c r="VIP119" s="33"/>
      <c r="VIQ119" s="33"/>
      <c r="VIR119" s="33"/>
      <c r="VIS119" s="33"/>
      <c r="VIT119" s="33"/>
      <c r="VIU119" s="33"/>
      <c r="VIV119" s="35"/>
      <c r="VIW119" s="33"/>
      <c r="VIX119" s="33"/>
      <c r="VIY119" s="33"/>
      <c r="VIZ119" s="33"/>
      <c r="VJA119" s="33"/>
      <c r="VJB119" s="33"/>
      <c r="VJC119" s="33"/>
      <c r="VJD119" s="35"/>
      <c r="VJE119" s="33"/>
      <c r="VJF119" s="33"/>
      <c r="VJG119" s="33"/>
      <c r="VJH119" s="33"/>
      <c r="VJI119" s="33"/>
      <c r="VJJ119" s="33"/>
      <c r="VJK119" s="33"/>
      <c r="VJL119" s="35"/>
      <c r="VJM119" s="33"/>
      <c r="VJN119" s="33"/>
      <c r="VJO119" s="33"/>
      <c r="VJP119" s="33"/>
      <c r="VJQ119" s="33"/>
      <c r="VJR119" s="33"/>
      <c r="VJS119" s="33"/>
      <c r="VJT119" s="35"/>
      <c r="VJU119" s="33"/>
      <c r="VJV119" s="33"/>
      <c r="VJW119" s="33"/>
      <c r="VJX119" s="33"/>
      <c r="VJY119" s="33"/>
      <c r="VJZ119" s="33"/>
      <c r="VKA119" s="33"/>
      <c r="VKB119" s="35"/>
      <c r="VKC119" s="33"/>
      <c r="VKD119" s="33"/>
      <c r="VKE119" s="33"/>
      <c r="VKF119" s="33"/>
      <c r="VKG119" s="33"/>
      <c r="VKH119" s="33"/>
      <c r="VKI119" s="33"/>
      <c r="VKJ119" s="35"/>
      <c r="VKK119" s="33"/>
      <c r="VKL119" s="33"/>
      <c r="VKM119" s="33"/>
      <c r="VKN119" s="33"/>
      <c r="VKO119" s="33"/>
      <c r="VKP119" s="33"/>
      <c r="VKQ119" s="33"/>
      <c r="VKR119" s="35"/>
      <c r="VKS119" s="33"/>
      <c r="VKT119" s="33"/>
      <c r="VKU119" s="33"/>
      <c r="VKV119" s="33"/>
      <c r="VKW119" s="33"/>
      <c r="VKX119" s="33"/>
      <c r="VKY119" s="33"/>
      <c r="VKZ119" s="35"/>
      <c r="VLA119" s="33"/>
      <c r="VLB119" s="33"/>
      <c r="VLC119" s="33"/>
      <c r="VLD119" s="33"/>
      <c r="VLE119" s="33"/>
      <c r="VLF119" s="33"/>
      <c r="VLG119" s="33"/>
      <c r="VLH119" s="35"/>
      <c r="VLI119" s="33"/>
      <c r="VLJ119" s="33"/>
      <c r="VLK119" s="33"/>
      <c r="VLL119" s="33"/>
      <c r="VLM119" s="33"/>
      <c r="VLN119" s="33"/>
      <c r="VLO119" s="33"/>
      <c r="VLP119" s="35"/>
      <c r="VLQ119" s="33"/>
      <c r="VLR119" s="33"/>
      <c r="VLS119" s="33"/>
      <c r="VLT119" s="33"/>
      <c r="VLU119" s="33"/>
      <c r="VLV119" s="33"/>
      <c r="VLW119" s="33"/>
      <c r="VLX119" s="35"/>
      <c r="VLY119" s="33"/>
      <c r="VLZ119" s="33"/>
      <c r="VMA119" s="33"/>
      <c r="VMB119" s="33"/>
      <c r="VMC119" s="33"/>
      <c r="VMD119" s="33"/>
      <c r="VME119" s="33"/>
      <c r="VMF119" s="35"/>
      <c r="VMG119" s="33"/>
      <c r="VMH119" s="33"/>
      <c r="VMI119" s="33"/>
      <c r="VMJ119" s="33"/>
      <c r="VMK119" s="33"/>
      <c r="VML119" s="33"/>
      <c r="VMM119" s="33"/>
      <c r="VMN119" s="35"/>
      <c r="VMO119" s="33"/>
      <c r="VMP119" s="33"/>
      <c r="VMQ119" s="33"/>
      <c r="VMR119" s="33"/>
      <c r="VMS119" s="33"/>
      <c r="VMT119" s="33"/>
      <c r="VMU119" s="33"/>
      <c r="VMV119" s="35"/>
      <c r="VMW119" s="33"/>
      <c r="VMX119" s="33"/>
      <c r="VMY119" s="33"/>
      <c r="VMZ119" s="33"/>
      <c r="VNA119" s="33"/>
      <c r="VNB119" s="33"/>
      <c r="VNC119" s="33"/>
      <c r="VND119" s="35"/>
      <c r="VNE119" s="33"/>
      <c r="VNF119" s="33"/>
      <c r="VNG119" s="33"/>
      <c r="VNH119" s="33"/>
      <c r="VNI119" s="33"/>
      <c r="VNJ119" s="33"/>
      <c r="VNK119" s="33"/>
      <c r="VNL119" s="35"/>
      <c r="VNM119" s="33"/>
      <c r="VNN119" s="33"/>
      <c r="VNO119" s="33"/>
      <c r="VNP119" s="33"/>
      <c r="VNQ119" s="33"/>
      <c r="VNR119" s="33"/>
      <c r="VNS119" s="33"/>
      <c r="VNT119" s="35"/>
      <c r="VNU119" s="33"/>
      <c r="VNV119" s="33"/>
      <c r="VNW119" s="33"/>
      <c r="VNX119" s="33"/>
      <c r="VNY119" s="33"/>
      <c r="VNZ119" s="33"/>
      <c r="VOA119" s="33"/>
      <c r="VOB119" s="35"/>
      <c r="VOC119" s="33"/>
      <c r="VOD119" s="33"/>
      <c r="VOE119" s="33"/>
      <c r="VOF119" s="33"/>
      <c r="VOG119" s="33"/>
      <c r="VOH119" s="33"/>
      <c r="VOI119" s="33"/>
      <c r="VOJ119" s="35"/>
      <c r="VOK119" s="33"/>
      <c r="VOL119" s="33"/>
      <c r="VOM119" s="33"/>
      <c r="VON119" s="33"/>
      <c r="VOO119" s="33"/>
      <c r="VOP119" s="33"/>
      <c r="VOQ119" s="33"/>
      <c r="VOR119" s="35"/>
      <c r="VOS119" s="33"/>
      <c r="VOT119" s="33"/>
      <c r="VOU119" s="33"/>
      <c r="VOV119" s="33"/>
      <c r="VOW119" s="33"/>
      <c r="VOX119" s="33"/>
      <c r="VOY119" s="33"/>
      <c r="VOZ119" s="35"/>
      <c r="VPA119" s="33"/>
      <c r="VPB119" s="33"/>
      <c r="VPC119" s="33"/>
      <c r="VPD119" s="33"/>
      <c r="VPE119" s="33"/>
      <c r="VPF119" s="33"/>
      <c r="VPG119" s="33"/>
      <c r="VPH119" s="35"/>
      <c r="VPI119" s="33"/>
      <c r="VPJ119" s="33"/>
      <c r="VPK119" s="33"/>
      <c r="VPL119" s="33"/>
      <c r="VPM119" s="33"/>
      <c r="VPN119" s="33"/>
      <c r="VPO119" s="33"/>
      <c r="VPP119" s="35"/>
      <c r="VPQ119" s="33"/>
      <c r="VPR119" s="33"/>
      <c r="VPS119" s="33"/>
      <c r="VPT119" s="33"/>
      <c r="VPU119" s="33"/>
      <c r="VPV119" s="33"/>
      <c r="VPW119" s="33"/>
      <c r="VPX119" s="35"/>
      <c r="VPY119" s="33"/>
      <c r="VPZ119" s="33"/>
      <c r="VQA119" s="33"/>
      <c r="VQB119" s="33"/>
      <c r="VQC119" s="33"/>
      <c r="VQD119" s="33"/>
      <c r="VQE119" s="33"/>
      <c r="VQF119" s="35"/>
      <c r="VQG119" s="33"/>
      <c r="VQH119" s="33"/>
      <c r="VQI119" s="33"/>
      <c r="VQJ119" s="33"/>
      <c r="VQK119" s="33"/>
      <c r="VQL119" s="33"/>
      <c r="VQM119" s="33"/>
      <c r="VQN119" s="35"/>
      <c r="VQO119" s="33"/>
      <c r="VQP119" s="33"/>
      <c r="VQQ119" s="33"/>
      <c r="VQR119" s="33"/>
      <c r="VQS119" s="33"/>
      <c r="VQT119" s="33"/>
      <c r="VQU119" s="33"/>
      <c r="VQV119" s="35"/>
      <c r="VQW119" s="33"/>
      <c r="VQX119" s="33"/>
      <c r="VQY119" s="33"/>
      <c r="VQZ119" s="33"/>
      <c r="VRA119" s="33"/>
      <c r="VRB119" s="33"/>
      <c r="VRC119" s="33"/>
      <c r="VRD119" s="35"/>
      <c r="VRE119" s="33"/>
      <c r="VRF119" s="33"/>
      <c r="VRG119" s="33"/>
      <c r="VRH119" s="33"/>
      <c r="VRI119" s="33"/>
      <c r="VRJ119" s="33"/>
      <c r="VRK119" s="33"/>
      <c r="VRL119" s="35"/>
      <c r="VRM119" s="33"/>
      <c r="VRN119" s="33"/>
      <c r="VRO119" s="33"/>
      <c r="VRP119" s="33"/>
      <c r="VRQ119" s="33"/>
      <c r="VRR119" s="33"/>
      <c r="VRS119" s="33"/>
      <c r="VRT119" s="35"/>
      <c r="VRU119" s="33"/>
      <c r="VRV119" s="33"/>
      <c r="VRW119" s="33"/>
      <c r="VRX119" s="33"/>
      <c r="VRY119" s="33"/>
      <c r="VRZ119" s="33"/>
      <c r="VSA119" s="33"/>
      <c r="VSB119" s="35"/>
      <c r="VSC119" s="33"/>
      <c r="VSD119" s="33"/>
      <c r="VSE119" s="33"/>
      <c r="VSF119" s="33"/>
      <c r="VSG119" s="33"/>
      <c r="VSH119" s="33"/>
      <c r="VSI119" s="33"/>
      <c r="VSJ119" s="35"/>
      <c r="VSK119" s="33"/>
      <c r="VSL119" s="33"/>
      <c r="VSM119" s="33"/>
      <c r="VSN119" s="33"/>
      <c r="VSO119" s="33"/>
      <c r="VSP119" s="33"/>
      <c r="VSQ119" s="33"/>
      <c r="VSR119" s="35"/>
      <c r="VSS119" s="33"/>
      <c r="VST119" s="33"/>
      <c r="VSU119" s="33"/>
      <c r="VSV119" s="33"/>
      <c r="VSW119" s="33"/>
      <c r="VSX119" s="33"/>
      <c r="VSY119" s="33"/>
      <c r="VSZ119" s="35"/>
      <c r="VTA119" s="33"/>
      <c r="VTB119" s="33"/>
      <c r="VTC119" s="33"/>
      <c r="VTD119" s="33"/>
      <c r="VTE119" s="33"/>
      <c r="VTF119" s="33"/>
      <c r="VTG119" s="33"/>
      <c r="VTH119" s="35"/>
      <c r="VTI119" s="33"/>
      <c r="VTJ119" s="33"/>
      <c r="VTK119" s="33"/>
      <c r="VTL119" s="33"/>
      <c r="VTM119" s="33"/>
      <c r="VTN119" s="33"/>
      <c r="VTO119" s="33"/>
      <c r="VTP119" s="35"/>
      <c r="VTQ119" s="33"/>
      <c r="VTR119" s="33"/>
      <c r="VTS119" s="33"/>
      <c r="VTT119" s="33"/>
      <c r="VTU119" s="33"/>
      <c r="VTV119" s="33"/>
      <c r="VTW119" s="33"/>
      <c r="VTX119" s="35"/>
      <c r="VTY119" s="33"/>
      <c r="VTZ119" s="33"/>
      <c r="VUA119" s="33"/>
      <c r="VUB119" s="33"/>
      <c r="VUC119" s="33"/>
      <c r="VUD119" s="33"/>
      <c r="VUE119" s="33"/>
      <c r="VUF119" s="35"/>
      <c r="VUG119" s="33"/>
      <c r="VUH119" s="33"/>
      <c r="VUI119" s="33"/>
      <c r="VUJ119" s="33"/>
      <c r="VUK119" s="33"/>
      <c r="VUL119" s="33"/>
      <c r="VUM119" s="33"/>
      <c r="VUN119" s="35"/>
      <c r="VUO119" s="33"/>
      <c r="VUP119" s="33"/>
      <c r="VUQ119" s="33"/>
      <c r="VUR119" s="33"/>
      <c r="VUS119" s="33"/>
      <c r="VUT119" s="33"/>
      <c r="VUU119" s="33"/>
      <c r="VUV119" s="35"/>
      <c r="VUW119" s="33"/>
      <c r="VUX119" s="33"/>
      <c r="VUY119" s="33"/>
      <c r="VUZ119" s="33"/>
      <c r="VVA119" s="33"/>
      <c r="VVB119" s="33"/>
      <c r="VVC119" s="33"/>
      <c r="VVD119" s="35"/>
      <c r="VVE119" s="33"/>
      <c r="VVF119" s="33"/>
      <c r="VVG119" s="33"/>
      <c r="VVH119" s="33"/>
      <c r="VVI119" s="33"/>
      <c r="VVJ119" s="33"/>
      <c r="VVK119" s="33"/>
      <c r="VVL119" s="35"/>
      <c r="VVM119" s="33"/>
      <c r="VVN119" s="33"/>
      <c r="VVO119" s="33"/>
      <c r="VVP119" s="33"/>
      <c r="VVQ119" s="33"/>
      <c r="VVR119" s="33"/>
      <c r="VVS119" s="33"/>
      <c r="VVT119" s="35"/>
      <c r="VVU119" s="33"/>
      <c r="VVV119" s="33"/>
      <c r="VVW119" s="33"/>
      <c r="VVX119" s="33"/>
      <c r="VVY119" s="33"/>
      <c r="VVZ119" s="33"/>
      <c r="VWA119" s="33"/>
      <c r="VWB119" s="35"/>
      <c r="VWC119" s="33"/>
      <c r="VWD119" s="33"/>
      <c r="VWE119" s="33"/>
      <c r="VWF119" s="33"/>
      <c r="VWG119" s="33"/>
      <c r="VWH119" s="33"/>
      <c r="VWI119" s="33"/>
      <c r="VWJ119" s="35"/>
      <c r="VWK119" s="33"/>
      <c r="VWL119" s="33"/>
      <c r="VWM119" s="33"/>
      <c r="VWN119" s="33"/>
      <c r="VWO119" s="33"/>
      <c r="VWP119" s="33"/>
      <c r="VWQ119" s="33"/>
      <c r="VWR119" s="35"/>
      <c r="VWS119" s="33"/>
      <c r="VWT119" s="33"/>
      <c r="VWU119" s="33"/>
      <c r="VWV119" s="33"/>
      <c r="VWW119" s="33"/>
      <c r="VWX119" s="33"/>
      <c r="VWY119" s="33"/>
      <c r="VWZ119" s="35"/>
      <c r="VXA119" s="33"/>
      <c r="VXB119" s="33"/>
      <c r="VXC119" s="33"/>
      <c r="VXD119" s="33"/>
      <c r="VXE119" s="33"/>
      <c r="VXF119" s="33"/>
      <c r="VXG119" s="33"/>
      <c r="VXH119" s="35"/>
      <c r="VXI119" s="33"/>
      <c r="VXJ119" s="33"/>
      <c r="VXK119" s="33"/>
      <c r="VXL119" s="33"/>
      <c r="VXM119" s="33"/>
      <c r="VXN119" s="33"/>
      <c r="VXO119" s="33"/>
      <c r="VXP119" s="35"/>
      <c r="VXQ119" s="33"/>
      <c r="VXR119" s="33"/>
      <c r="VXS119" s="33"/>
      <c r="VXT119" s="33"/>
      <c r="VXU119" s="33"/>
      <c r="VXV119" s="33"/>
      <c r="VXW119" s="33"/>
      <c r="VXX119" s="35"/>
      <c r="VXY119" s="33"/>
      <c r="VXZ119" s="33"/>
      <c r="VYA119" s="33"/>
      <c r="VYB119" s="33"/>
      <c r="VYC119" s="33"/>
      <c r="VYD119" s="33"/>
      <c r="VYE119" s="33"/>
      <c r="VYF119" s="35"/>
      <c r="VYG119" s="33"/>
      <c r="VYH119" s="33"/>
      <c r="VYI119" s="33"/>
      <c r="VYJ119" s="33"/>
      <c r="VYK119" s="33"/>
      <c r="VYL119" s="33"/>
      <c r="VYM119" s="33"/>
      <c r="VYN119" s="35"/>
      <c r="VYO119" s="33"/>
      <c r="VYP119" s="33"/>
      <c r="VYQ119" s="33"/>
      <c r="VYR119" s="33"/>
      <c r="VYS119" s="33"/>
      <c r="VYT119" s="33"/>
      <c r="VYU119" s="33"/>
      <c r="VYV119" s="35"/>
      <c r="VYW119" s="33"/>
      <c r="VYX119" s="33"/>
      <c r="VYY119" s="33"/>
      <c r="VYZ119" s="33"/>
      <c r="VZA119" s="33"/>
      <c r="VZB119" s="33"/>
      <c r="VZC119" s="33"/>
      <c r="VZD119" s="35"/>
      <c r="VZE119" s="33"/>
      <c r="VZF119" s="33"/>
      <c r="VZG119" s="33"/>
      <c r="VZH119" s="33"/>
      <c r="VZI119" s="33"/>
      <c r="VZJ119" s="33"/>
      <c r="VZK119" s="33"/>
      <c r="VZL119" s="35"/>
      <c r="VZM119" s="33"/>
      <c r="VZN119" s="33"/>
      <c r="VZO119" s="33"/>
      <c r="VZP119" s="33"/>
      <c r="VZQ119" s="33"/>
      <c r="VZR119" s="33"/>
      <c r="VZS119" s="33"/>
      <c r="VZT119" s="35"/>
      <c r="VZU119" s="33"/>
      <c r="VZV119" s="33"/>
      <c r="VZW119" s="33"/>
      <c r="VZX119" s="33"/>
      <c r="VZY119" s="33"/>
      <c r="VZZ119" s="33"/>
      <c r="WAA119" s="33"/>
      <c r="WAB119" s="35"/>
      <c r="WAC119" s="33"/>
      <c r="WAD119" s="33"/>
      <c r="WAE119" s="33"/>
      <c r="WAF119" s="33"/>
      <c r="WAG119" s="33"/>
      <c r="WAH119" s="33"/>
      <c r="WAI119" s="33"/>
      <c r="WAJ119" s="35"/>
      <c r="WAK119" s="33"/>
      <c r="WAL119" s="33"/>
      <c r="WAM119" s="33"/>
      <c r="WAN119" s="33"/>
      <c r="WAO119" s="33"/>
      <c r="WAP119" s="33"/>
      <c r="WAQ119" s="33"/>
      <c r="WAR119" s="35"/>
      <c r="WAS119" s="33"/>
      <c r="WAT119" s="33"/>
      <c r="WAU119" s="33"/>
      <c r="WAV119" s="33"/>
      <c r="WAW119" s="33"/>
      <c r="WAX119" s="33"/>
      <c r="WAY119" s="33"/>
      <c r="WAZ119" s="35"/>
      <c r="WBA119" s="33"/>
      <c r="WBB119" s="33"/>
      <c r="WBC119" s="33"/>
      <c r="WBD119" s="33"/>
      <c r="WBE119" s="33"/>
      <c r="WBF119" s="33"/>
      <c r="WBG119" s="33"/>
      <c r="WBH119" s="35"/>
      <c r="WBI119" s="33"/>
      <c r="WBJ119" s="33"/>
      <c r="WBK119" s="33"/>
      <c r="WBL119" s="33"/>
      <c r="WBM119" s="33"/>
      <c r="WBN119" s="33"/>
      <c r="WBO119" s="33"/>
      <c r="WBP119" s="35"/>
      <c r="WBQ119" s="33"/>
      <c r="WBR119" s="33"/>
      <c r="WBS119" s="33"/>
      <c r="WBT119" s="33"/>
      <c r="WBU119" s="33"/>
      <c r="WBV119" s="33"/>
      <c r="WBW119" s="33"/>
      <c r="WBX119" s="35"/>
      <c r="WBY119" s="33"/>
      <c r="WBZ119" s="33"/>
      <c r="WCA119" s="33"/>
      <c r="WCB119" s="33"/>
      <c r="WCC119" s="33"/>
      <c r="WCD119" s="33"/>
      <c r="WCE119" s="33"/>
      <c r="WCF119" s="35"/>
      <c r="WCG119" s="33"/>
      <c r="WCH119" s="33"/>
      <c r="WCI119" s="33"/>
      <c r="WCJ119" s="33"/>
      <c r="WCK119" s="33"/>
      <c r="WCL119" s="33"/>
      <c r="WCM119" s="33"/>
      <c r="WCN119" s="35"/>
      <c r="WCO119" s="33"/>
      <c r="WCP119" s="33"/>
      <c r="WCQ119" s="33"/>
      <c r="WCR119" s="33"/>
      <c r="WCS119" s="33"/>
      <c r="WCT119" s="33"/>
      <c r="WCU119" s="33"/>
      <c r="WCV119" s="35"/>
      <c r="WCW119" s="33"/>
      <c r="WCX119" s="33"/>
      <c r="WCY119" s="33"/>
      <c r="WCZ119" s="33"/>
      <c r="WDA119" s="33"/>
      <c r="WDB119" s="33"/>
      <c r="WDC119" s="33"/>
      <c r="WDD119" s="35"/>
      <c r="WDE119" s="33"/>
      <c r="WDF119" s="33"/>
      <c r="WDG119" s="33"/>
      <c r="WDH119" s="33"/>
      <c r="WDI119" s="33"/>
      <c r="WDJ119" s="33"/>
      <c r="WDK119" s="33"/>
      <c r="WDL119" s="35"/>
      <c r="WDM119" s="33"/>
      <c r="WDN119" s="33"/>
      <c r="WDO119" s="33"/>
      <c r="WDP119" s="33"/>
      <c r="WDQ119" s="33"/>
      <c r="WDR119" s="33"/>
      <c r="WDS119" s="33"/>
      <c r="WDT119" s="35"/>
      <c r="WDU119" s="33"/>
      <c r="WDV119" s="33"/>
      <c r="WDW119" s="33"/>
      <c r="WDX119" s="33"/>
      <c r="WDY119" s="33"/>
      <c r="WDZ119" s="33"/>
      <c r="WEA119" s="33"/>
      <c r="WEB119" s="35"/>
      <c r="WEC119" s="33"/>
      <c r="WED119" s="33"/>
      <c r="WEE119" s="33"/>
      <c r="WEF119" s="33"/>
      <c r="WEG119" s="33"/>
      <c r="WEH119" s="33"/>
      <c r="WEI119" s="33"/>
      <c r="WEJ119" s="35"/>
      <c r="WEK119" s="33"/>
      <c r="WEL119" s="33"/>
      <c r="WEM119" s="33"/>
      <c r="WEN119" s="33"/>
      <c r="WEO119" s="33"/>
      <c r="WEP119" s="33"/>
      <c r="WEQ119" s="33"/>
      <c r="WER119" s="35"/>
      <c r="WES119" s="33"/>
      <c r="WET119" s="33"/>
      <c r="WEU119" s="33"/>
      <c r="WEV119" s="33"/>
      <c r="WEW119" s="33"/>
      <c r="WEX119" s="33"/>
      <c r="WEY119" s="33"/>
      <c r="WEZ119" s="35"/>
      <c r="WFA119" s="33"/>
      <c r="WFB119" s="33"/>
      <c r="WFC119" s="33"/>
      <c r="WFD119" s="33"/>
      <c r="WFE119" s="33"/>
      <c r="WFF119" s="33"/>
      <c r="WFG119" s="33"/>
      <c r="WFH119" s="35"/>
      <c r="WFI119" s="33"/>
      <c r="WFJ119" s="33"/>
      <c r="WFK119" s="33"/>
      <c r="WFL119" s="33"/>
      <c r="WFM119" s="33"/>
      <c r="WFN119" s="33"/>
      <c r="WFO119" s="33"/>
      <c r="WFP119" s="35"/>
      <c r="WFQ119" s="33"/>
      <c r="WFR119" s="33"/>
      <c r="WFS119" s="33"/>
      <c r="WFT119" s="33"/>
      <c r="WFU119" s="33"/>
      <c r="WFV119" s="33"/>
      <c r="WFW119" s="33"/>
      <c r="WFX119" s="35"/>
      <c r="WFY119" s="33"/>
      <c r="WFZ119" s="33"/>
      <c r="WGA119" s="33"/>
      <c r="WGB119" s="33"/>
      <c r="WGC119" s="33"/>
      <c r="WGD119" s="33"/>
      <c r="WGE119" s="33"/>
      <c r="WGF119" s="35"/>
      <c r="WGG119" s="33"/>
      <c r="WGH119" s="33"/>
      <c r="WGI119" s="33"/>
      <c r="WGJ119" s="33"/>
      <c r="WGK119" s="33"/>
      <c r="WGL119" s="33"/>
      <c r="WGM119" s="33"/>
      <c r="WGN119" s="35"/>
      <c r="WGO119" s="33"/>
      <c r="WGP119" s="33"/>
      <c r="WGQ119" s="33"/>
      <c r="WGR119" s="33"/>
      <c r="WGS119" s="33"/>
      <c r="WGT119" s="33"/>
      <c r="WGU119" s="33"/>
      <c r="WGV119" s="35"/>
      <c r="WGW119" s="33"/>
      <c r="WGX119" s="33"/>
      <c r="WGY119" s="33"/>
      <c r="WGZ119" s="33"/>
      <c r="WHA119" s="33"/>
      <c r="WHB119" s="33"/>
      <c r="WHC119" s="33"/>
      <c r="WHD119" s="35"/>
      <c r="WHE119" s="33"/>
      <c r="WHF119" s="33"/>
      <c r="WHG119" s="33"/>
      <c r="WHH119" s="33"/>
      <c r="WHI119" s="33"/>
      <c r="WHJ119" s="33"/>
      <c r="WHK119" s="33"/>
      <c r="WHL119" s="35"/>
      <c r="WHM119" s="33"/>
      <c r="WHN119" s="33"/>
      <c r="WHO119" s="33"/>
      <c r="WHP119" s="33"/>
      <c r="WHQ119" s="33"/>
      <c r="WHR119" s="33"/>
      <c r="WHS119" s="33"/>
      <c r="WHT119" s="35"/>
      <c r="WHU119" s="33"/>
      <c r="WHV119" s="33"/>
      <c r="WHW119" s="33"/>
      <c r="WHX119" s="33"/>
      <c r="WHY119" s="33"/>
      <c r="WHZ119" s="33"/>
      <c r="WIA119" s="33"/>
      <c r="WIB119" s="35"/>
      <c r="WIC119" s="33"/>
      <c r="WID119" s="33"/>
      <c r="WIE119" s="33"/>
      <c r="WIF119" s="33"/>
      <c r="WIG119" s="33"/>
      <c r="WIH119" s="33"/>
      <c r="WII119" s="33"/>
      <c r="WIJ119" s="35"/>
      <c r="WIK119" s="33"/>
      <c r="WIL119" s="33"/>
      <c r="WIM119" s="33"/>
      <c r="WIN119" s="33"/>
      <c r="WIO119" s="33"/>
      <c r="WIP119" s="33"/>
      <c r="WIQ119" s="33"/>
      <c r="WIR119" s="35"/>
      <c r="WIS119" s="33"/>
      <c r="WIT119" s="33"/>
      <c r="WIU119" s="33"/>
      <c r="WIV119" s="33"/>
      <c r="WIW119" s="33"/>
      <c r="WIX119" s="33"/>
      <c r="WIY119" s="33"/>
      <c r="WIZ119" s="35"/>
      <c r="WJA119" s="33"/>
      <c r="WJB119" s="33"/>
      <c r="WJC119" s="33"/>
      <c r="WJD119" s="33"/>
      <c r="WJE119" s="33"/>
      <c r="WJF119" s="33"/>
      <c r="WJG119" s="33"/>
      <c r="WJH119" s="35"/>
      <c r="WJI119" s="33"/>
      <c r="WJJ119" s="33"/>
      <c r="WJK119" s="33"/>
      <c r="WJL119" s="33"/>
      <c r="WJM119" s="33"/>
      <c r="WJN119" s="33"/>
      <c r="WJO119" s="33"/>
      <c r="WJP119" s="35"/>
      <c r="WJQ119" s="33"/>
      <c r="WJR119" s="33"/>
      <c r="WJS119" s="33"/>
      <c r="WJT119" s="33"/>
      <c r="WJU119" s="33"/>
      <c r="WJV119" s="33"/>
      <c r="WJW119" s="33"/>
      <c r="WJX119" s="35"/>
      <c r="WJY119" s="33"/>
      <c r="WJZ119" s="33"/>
      <c r="WKA119" s="33"/>
      <c r="WKB119" s="33"/>
      <c r="WKC119" s="33"/>
      <c r="WKD119" s="33"/>
      <c r="WKE119" s="33"/>
      <c r="WKF119" s="35"/>
      <c r="WKG119" s="33"/>
      <c r="WKH119" s="33"/>
      <c r="WKI119" s="33"/>
      <c r="WKJ119" s="33"/>
      <c r="WKK119" s="33"/>
      <c r="WKL119" s="33"/>
      <c r="WKM119" s="33"/>
      <c r="WKN119" s="35"/>
      <c r="WKO119" s="33"/>
      <c r="WKP119" s="33"/>
      <c r="WKQ119" s="33"/>
      <c r="WKR119" s="33"/>
      <c r="WKS119" s="33"/>
      <c r="WKT119" s="33"/>
      <c r="WKU119" s="33"/>
      <c r="WKV119" s="35"/>
      <c r="WKW119" s="33"/>
      <c r="WKX119" s="33"/>
      <c r="WKY119" s="33"/>
      <c r="WKZ119" s="33"/>
      <c r="WLA119" s="33"/>
      <c r="WLB119" s="33"/>
      <c r="WLC119" s="33"/>
      <c r="WLD119" s="35"/>
      <c r="WLE119" s="33"/>
      <c r="WLF119" s="33"/>
      <c r="WLG119" s="33"/>
      <c r="WLH119" s="33"/>
      <c r="WLI119" s="33"/>
      <c r="WLJ119" s="33"/>
      <c r="WLK119" s="33"/>
      <c r="WLL119" s="35"/>
      <c r="WLM119" s="33"/>
      <c r="WLN119" s="33"/>
      <c r="WLO119" s="33"/>
      <c r="WLP119" s="33"/>
      <c r="WLQ119" s="33"/>
      <c r="WLR119" s="33"/>
      <c r="WLS119" s="33"/>
      <c r="WLT119" s="35"/>
      <c r="WLU119" s="33"/>
      <c r="WLV119" s="33"/>
      <c r="WLW119" s="33"/>
      <c r="WLX119" s="33"/>
      <c r="WLY119" s="33"/>
      <c r="WLZ119" s="33"/>
      <c r="WMA119" s="33"/>
      <c r="WMB119" s="35"/>
      <c r="WMC119" s="33"/>
      <c r="WMD119" s="33"/>
      <c r="WME119" s="33"/>
      <c r="WMF119" s="33"/>
      <c r="WMG119" s="33"/>
      <c r="WMH119" s="33"/>
      <c r="WMI119" s="33"/>
      <c r="WMJ119" s="35"/>
      <c r="WMK119" s="33"/>
      <c r="WML119" s="33"/>
      <c r="WMM119" s="33"/>
      <c r="WMN119" s="33"/>
      <c r="WMO119" s="33"/>
      <c r="WMP119" s="33"/>
      <c r="WMQ119" s="33"/>
      <c r="WMR119" s="35"/>
      <c r="WMS119" s="33"/>
      <c r="WMT119" s="33"/>
      <c r="WMU119" s="33"/>
      <c r="WMV119" s="33"/>
      <c r="WMW119" s="33"/>
      <c r="WMX119" s="33"/>
      <c r="WMY119" s="33"/>
      <c r="WMZ119" s="35"/>
      <c r="WNA119" s="33"/>
      <c r="WNB119" s="33"/>
      <c r="WNC119" s="33"/>
      <c r="WND119" s="33"/>
      <c r="WNE119" s="33"/>
      <c r="WNF119" s="33"/>
      <c r="WNG119" s="33"/>
      <c r="WNH119" s="35"/>
      <c r="WNI119" s="33"/>
      <c r="WNJ119" s="33"/>
      <c r="WNK119" s="33"/>
      <c r="WNL119" s="33"/>
      <c r="WNM119" s="33"/>
      <c r="WNN119" s="33"/>
      <c r="WNO119" s="33"/>
      <c r="WNP119" s="35"/>
      <c r="WNQ119" s="33"/>
      <c r="WNR119" s="33"/>
      <c r="WNS119" s="33"/>
      <c r="WNT119" s="33"/>
      <c r="WNU119" s="33"/>
      <c r="WNV119" s="33"/>
      <c r="WNW119" s="33"/>
      <c r="WNX119" s="35"/>
      <c r="WNY119" s="33"/>
      <c r="WNZ119" s="33"/>
      <c r="WOA119" s="33"/>
      <c r="WOB119" s="33"/>
      <c r="WOC119" s="33"/>
      <c r="WOD119" s="33"/>
      <c r="WOE119" s="33"/>
      <c r="WOF119" s="35"/>
      <c r="WOG119" s="33"/>
      <c r="WOH119" s="33"/>
      <c r="WOI119" s="33"/>
      <c r="WOJ119" s="33"/>
      <c r="WOK119" s="33"/>
      <c r="WOL119" s="33"/>
      <c r="WOM119" s="33"/>
      <c r="WON119" s="35"/>
      <c r="WOO119" s="33"/>
      <c r="WOP119" s="33"/>
      <c r="WOQ119" s="33"/>
      <c r="WOR119" s="33"/>
      <c r="WOS119" s="33"/>
      <c r="WOT119" s="33"/>
      <c r="WOU119" s="33"/>
      <c r="WOV119" s="35"/>
      <c r="WOW119" s="33"/>
      <c r="WOX119" s="33"/>
      <c r="WOY119" s="33"/>
      <c r="WOZ119" s="33"/>
      <c r="WPA119" s="33"/>
      <c r="WPB119" s="33"/>
      <c r="WPC119" s="33"/>
      <c r="WPD119" s="35"/>
      <c r="WPE119" s="33"/>
      <c r="WPF119" s="33"/>
      <c r="WPG119" s="33"/>
      <c r="WPH119" s="33"/>
      <c r="WPI119" s="33"/>
      <c r="WPJ119" s="33"/>
      <c r="WPK119" s="33"/>
      <c r="WPL119" s="35"/>
      <c r="WPM119" s="33"/>
      <c r="WPN119" s="33"/>
      <c r="WPO119" s="33"/>
      <c r="WPP119" s="33"/>
      <c r="WPQ119" s="33"/>
      <c r="WPR119" s="33"/>
      <c r="WPS119" s="33"/>
      <c r="WPT119" s="35"/>
      <c r="WPU119" s="33"/>
      <c r="WPV119" s="33"/>
      <c r="WPW119" s="33"/>
      <c r="WPX119" s="33"/>
      <c r="WPY119" s="33"/>
      <c r="WPZ119" s="33"/>
      <c r="WQA119" s="33"/>
      <c r="WQB119" s="35"/>
      <c r="WQC119" s="33"/>
      <c r="WQD119" s="33"/>
      <c r="WQE119" s="33"/>
      <c r="WQF119" s="33"/>
      <c r="WQG119" s="33"/>
      <c r="WQH119" s="33"/>
      <c r="WQI119" s="33"/>
      <c r="WQJ119" s="35"/>
      <c r="WQK119" s="33"/>
      <c r="WQL119" s="33"/>
      <c r="WQM119" s="33"/>
      <c r="WQN119" s="33"/>
      <c r="WQO119" s="33"/>
      <c r="WQP119" s="33"/>
      <c r="WQQ119" s="33"/>
      <c r="WQR119" s="35"/>
      <c r="WQS119" s="33"/>
      <c r="WQT119" s="33"/>
      <c r="WQU119" s="33"/>
      <c r="WQV119" s="33"/>
      <c r="WQW119" s="33"/>
      <c r="WQX119" s="33"/>
      <c r="WQY119" s="33"/>
      <c r="WQZ119" s="35"/>
      <c r="WRA119" s="33"/>
      <c r="WRB119" s="33"/>
      <c r="WRC119" s="33"/>
      <c r="WRD119" s="33"/>
      <c r="WRE119" s="33"/>
      <c r="WRF119" s="33"/>
      <c r="WRG119" s="33"/>
      <c r="WRH119" s="35"/>
      <c r="WRI119" s="33"/>
      <c r="WRJ119" s="33"/>
      <c r="WRK119" s="33"/>
      <c r="WRL119" s="33"/>
      <c r="WRM119" s="33"/>
      <c r="WRN119" s="33"/>
      <c r="WRO119" s="33"/>
      <c r="WRP119" s="35"/>
      <c r="WRQ119" s="33"/>
      <c r="WRR119" s="33"/>
      <c r="WRS119" s="33"/>
      <c r="WRT119" s="33"/>
      <c r="WRU119" s="33"/>
      <c r="WRV119" s="33"/>
      <c r="WRW119" s="33"/>
      <c r="WRX119" s="35"/>
      <c r="WRY119" s="33"/>
      <c r="WRZ119" s="33"/>
      <c r="WSA119" s="33"/>
      <c r="WSB119" s="33"/>
      <c r="WSC119" s="33"/>
      <c r="WSD119" s="33"/>
      <c r="WSE119" s="33"/>
      <c r="WSF119" s="35"/>
      <c r="WSG119" s="33"/>
      <c r="WSH119" s="33"/>
      <c r="WSI119" s="33"/>
      <c r="WSJ119" s="33"/>
      <c r="WSK119" s="33"/>
      <c r="WSL119" s="33"/>
      <c r="WSM119" s="33"/>
      <c r="WSN119" s="35"/>
      <c r="WSO119" s="33"/>
      <c r="WSP119" s="33"/>
      <c r="WSQ119" s="33"/>
      <c r="WSR119" s="33"/>
      <c r="WSS119" s="33"/>
      <c r="WST119" s="33"/>
      <c r="WSU119" s="33"/>
      <c r="WSV119" s="35"/>
      <c r="WSW119" s="33"/>
      <c r="WSX119" s="33"/>
      <c r="WSY119" s="33"/>
      <c r="WSZ119" s="33"/>
      <c r="WTA119" s="33"/>
      <c r="WTB119" s="33"/>
      <c r="WTC119" s="33"/>
      <c r="WTD119" s="35"/>
      <c r="WTE119" s="33"/>
      <c r="WTF119" s="33"/>
      <c r="WTG119" s="33"/>
      <c r="WTH119" s="33"/>
      <c r="WTI119" s="33"/>
      <c r="WTJ119" s="33"/>
      <c r="WTK119" s="33"/>
      <c r="WTL119" s="35"/>
      <c r="WTM119" s="33"/>
      <c r="WTN119" s="33"/>
      <c r="WTO119" s="33"/>
      <c r="WTP119" s="33"/>
      <c r="WTQ119" s="33"/>
      <c r="WTR119" s="33"/>
      <c r="WTS119" s="33"/>
      <c r="WTT119" s="35"/>
      <c r="WTU119" s="33"/>
      <c r="WTV119" s="33"/>
      <c r="WTW119" s="33"/>
      <c r="WTX119" s="33"/>
      <c r="WTY119" s="33"/>
      <c r="WTZ119" s="33"/>
      <c r="WUA119" s="33"/>
      <c r="WUB119" s="35"/>
      <c r="WUC119" s="33"/>
      <c r="WUD119" s="33"/>
      <c r="WUE119" s="33"/>
      <c r="WUF119" s="33"/>
      <c r="WUG119" s="33"/>
      <c r="WUH119" s="33"/>
      <c r="WUI119" s="33"/>
      <c r="WUJ119" s="35"/>
      <c r="WUK119" s="33"/>
      <c r="WUL119" s="33"/>
      <c r="WUM119" s="33"/>
      <c r="WUN119" s="33"/>
      <c r="WUO119" s="33"/>
      <c r="WUP119" s="33"/>
      <c r="WUQ119" s="33"/>
      <c r="WUR119" s="35"/>
      <c r="WUS119" s="33"/>
      <c r="WUT119" s="33"/>
      <c r="WUU119" s="33"/>
      <c r="WUV119" s="33"/>
      <c r="WUW119" s="33"/>
      <c r="WUX119" s="33"/>
      <c r="WUY119" s="33"/>
      <c r="WUZ119" s="35"/>
      <c r="WVA119" s="33"/>
      <c r="WVB119" s="33"/>
      <c r="WVC119" s="33"/>
      <c r="WVD119" s="33"/>
      <c r="WVE119" s="33"/>
      <c r="WVF119" s="33"/>
      <c r="WVG119" s="33"/>
      <c r="WVH119" s="35"/>
      <c r="WVI119" s="33"/>
      <c r="WVJ119" s="33"/>
      <c r="WVK119" s="33"/>
      <c r="WVL119" s="33"/>
      <c r="WVM119" s="33"/>
      <c r="WVN119" s="33"/>
      <c r="WVO119" s="33"/>
      <c r="WVP119" s="35"/>
      <c r="WVQ119" s="33"/>
      <c r="WVR119" s="33"/>
      <c r="WVS119" s="33"/>
      <c r="WVT119" s="33"/>
      <c r="WVU119" s="33"/>
      <c r="WVV119" s="33"/>
      <c r="WVW119" s="33"/>
      <c r="WVX119" s="35"/>
      <c r="WVY119" s="33"/>
      <c r="WVZ119" s="33"/>
      <c r="WWA119" s="33"/>
      <c r="WWB119" s="33"/>
      <c r="WWC119" s="33"/>
      <c r="WWD119" s="33"/>
      <c r="WWE119" s="33"/>
      <c r="WWF119" s="35"/>
      <c r="WWG119" s="33"/>
      <c r="WWH119" s="33"/>
      <c r="WWI119" s="33"/>
      <c r="WWJ119" s="33"/>
      <c r="WWK119" s="33"/>
      <c r="WWL119" s="33"/>
      <c r="WWM119" s="33"/>
      <c r="WWN119" s="35"/>
      <c r="WWO119" s="33"/>
      <c r="WWP119" s="33"/>
      <c r="WWQ119" s="33"/>
      <c r="WWR119" s="33"/>
      <c r="WWS119" s="33"/>
      <c r="WWT119" s="33"/>
      <c r="WWU119" s="33"/>
      <c r="WWV119" s="35"/>
      <c r="WWW119" s="33"/>
      <c r="WWX119" s="33"/>
      <c r="WWY119" s="33"/>
      <c r="WWZ119" s="33"/>
      <c r="WXA119" s="33"/>
      <c r="WXB119" s="33"/>
      <c r="WXC119" s="33"/>
      <c r="WXD119" s="35"/>
      <c r="WXE119" s="33"/>
      <c r="WXF119" s="33"/>
      <c r="WXG119" s="33"/>
      <c r="WXH119" s="33"/>
      <c r="WXI119" s="33"/>
      <c r="WXJ119" s="33"/>
      <c r="WXK119" s="33"/>
      <c r="WXL119" s="35"/>
      <c r="WXM119" s="33"/>
      <c r="WXN119" s="33"/>
      <c r="WXO119" s="33"/>
      <c r="WXP119" s="33"/>
      <c r="WXQ119" s="33"/>
      <c r="WXR119" s="33"/>
      <c r="WXS119" s="33"/>
      <c r="WXT119" s="35"/>
      <c r="WXU119" s="33"/>
      <c r="WXV119" s="33"/>
      <c r="WXW119" s="33"/>
      <c r="WXX119" s="33"/>
      <c r="WXY119" s="33"/>
      <c r="WXZ119" s="33"/>
      <c r="WYA119" s="33"/>
      <c r="WYB119" s="35"/>
      <c r="WYC119" s="33"/>
      <c r="WYD119" s="33"/>
      <c r="WYE119" s="33"/>
      <c r="WYF119" s="33"/>
      <c r="WYG119" s="33"/>
      <c r="WYH119" s="33"/>
      <c r="WYI119" s="33"/>
      <c r="WYJ119" s="35"/>
      <c r="WYK119" s="33"/>
      <c r="WYL119" s="33"/>
      <c r="WYM119" s="33"/>
      <c r="WYN119" s="33"/>
      <c r="WYO119" s="33"/>
      <c r="WYP119" s="33"/>
    </row>
    <row r="120" spans="1:16214" s="30" customFormat="1" ht="17.25" customHeight="1">
      <c r="A120" s="56" t="s">
        <v>34</v>
      </c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  <c r="R120" s="57"/>
      <c r="S120" s="57"/>
      <c r="T120" s="57"/>
      <c r="U120" s="57"/>
      <c r="V120" s="57"/>
      <c r="W120" s="57"/>
      <c r="X120" s="57"/>
      <c r="Y120" s="57"/>
      <c r="Z120" s="57"/>
      <c r="AA120" s="57"/>
      <c r="AB120" s="57"/>
      <c r="AC120" s="57"/>
      <c r="AD120" s="57"/>
      <c r="AE120" s="57"/>
      <c r="AF120" s="57"/>
      <c r="AG120" s="57"/>
      <c r="AH120" s="57"/>
      <c r="AI120" s="57"/>
      <c r="AJ120" s="57"/>
      <c r="AK120" s="57"/>
      <c r="AL120" s="57"/>
      <c r="AM120" s="57"/>
      <c r="AN120" s="57"/>
      <c r="AO120" s="57"/>
      <c r="AP120" s="57"/>
      <c r="AQ120" s="57"/>
      <c r="AR120" s="57"/>
      <c r="AS120" s="57"/>
      <c r="AT120" s="57"/>
      <c r="AU120" s="57"/>
      <c r="AV120" s="57"/>
      <c r="AW120" s="57"/>
      <c r="AX120" s="31"/>
      <c r="AY120" s="31"/>
      <c r="AZ120" s="31"/>
      <c r="BA120" s="31"/>
      <c r="BB120" s="31"/>
      <c r="BC120" s="31"/>
      <c r="BE120" s="31"/>
      <c r="BF120" s="31"/>
      <c r="BG120" s="31"/>
      <c r="BH120" s="31"/>
      <c r="BI120" s="31"/>
      <c r="BJ120" s="31"/>
      <c r="BK120" s="31"/>
      <c r="BM120" s="31"/>
      <c r="BN120" s="31"/>
      <c r="BO120" s="31"/>
      <c r="BP120" s="31"/>
      <c r="BQ120" s="31"/>
      <c r="BR120" s="31"/>
      <c r="BS120" s="31"/>
      <c r="BU120" s="31"/>
      <c r="BV120" s="31"/>
      <c r="BW120" s="31"/>
      <c r="BX120" s="31"/>
      <c r="BY120" s="31"/>
      <c r="BZ120" s="31"/>
      <c r="CA120" s="31"/>
      <c r="CC120" s="31"/>
      <c r="CD120" s="31"/>
      <c r="CE120" s="31"/>
      <c r="CF120" s="31"/>
      <c r="CG120" s="31"/>
      <c r="CH120" s="31"/>
      <c r="CI120" s="31"/>
      <c r="CK120" s="31"/>
      <c r="CL120" s="31"/>
      <c r="CM120" s="31"/>
      <c r="CN120" s="31"/>
      <c r="CO120" s="31"/>
      <c r="CP120" s="31"/>
      <c r="CQ120" s="31"/>
      <c r="CS120" s="31"/>
      <c r="CT120" s="31"/>
      <c r="CU120" s="31"/>
      <c r="CV120" s="31"/>
      <c r="CW120" s="31"/>
      <c r="CX120" s="31"/>
      <c r="CY120" s="31"/>
      <c r="DA120" s="31"/>
      <c r="DB120" s="31"/>
      <c r="DC120" s="31"/>
      <c r="DD120" s="31"/>
      <c r="DE120" s="31"/>
      <c r="DF120" s="31"/>
      <c r="DG120" s="31"/>
      <c r="DI120" s="31"/>
      <c r="DJ120" s="31"/>
      <c r="DK120" s="31"/>
      <c r="DL120" s="31"/>
      <c r="DM120" s="31"/>
      <c r="DN120" s="31"/>
      <c r="DO120" s="31"/>
      <c r="DQ120" s="31"/>
      <c r="DR120" s="31"/>
      <c r="DS120" s="31"/>
      <c r="DT120" s="31"/>
      <c r="DU120" s="31"/>
      <c r="DV120" s="31"/>
      <c r="DW120" s="31"/>
      <c r="DY120" s="31"/>
      <c r="DZ120" s="31"/>
      <c r="EA120" s="31"/>
      <c r="EB120" s="31"/>
      <c r="EC120" s="31"/>
      <c r="ED120" s="31"/>
      <c r="EE120" s="31"/>
      <c r="EG120" s="31"/>
      <c r="EH120" s="31"/>
      <c r="EI120" s="31"/>
      <c r="EJ120" s="31"/>
      <c r="EK120" s="31"/>
      <c r="EL120" s="31"/>
      <c r="EM120" s="31"/>
      <c r="EO120" s="31"/>
      <c r="EP120" s="31"/>
      <c r="EQ120" s="31"/>
      <c r="ER120" s="31"/>
      <c r="ES120" s="31"/>
      <c r="ET120" s="31"/>
      <c r="EU120" s="31"/>
      <c r="EW120" s="31"/>
      <c r="EX120" s="31"/>
      <c r="EY120" s="31"/>
      <c r="EZ120" s="31"/>
      <c r="FA120" s="31"/>
      <c r="FB120" s="31"/>
      <c r="FC120" s="31"/>
      <c r="FE120" s="31"/>
      <c r="FF120" s="31"/>
      <c r="FG120" s="31"/>
      <c r="FH120" s="31"/>
      <c r="FI120" s="31"/>
      <c r="FJ120" s="31"/>
      <c r="FK120" s="31"/>
      <c r="FM120" s="31"/>
      <c r="FN120" s="31"/>
      <c r="FO120" s="31"/>
      <c r="FP120" s="31"/>
      <c r="FQ120" s="31"/>
      <c r="FR120" s="31"/>
      <c r="FS120" s="31"/>
      <c r="FU120" s="31"/>
      <c r="FV120" s="31"/>
      <c r="FW120" s="31"/>
      <c r="FX120" s="31"/>
      <c r="FY120" s="31"/>
      <c r="FZ120" s="31"/>
      <c r="GA120" s="31"/>
      <c r="GC120" s="31"/>
      <c r="GD120" s="31"/>
      <c r="GE120" s="31"/>
      <c r="GF120" s="31"/>
      <c r="GG120" s="31"/>
      <c r="GH120" s="31"/>
      <c r="GI120" s="31"/>
      <c r="GK120" s="31"/>
      <c r="GL120" s="31"/>
      <c r="GM120" s="31"/>
      <c r="GN120" s="31"/>
      <c r="GO120" s="31"/>
      <c r="GP120" s="31"/>
      <c r="GQ120" s="31"/>
      <c r="GS120" s="31"/>
      <c r="GT120" s="31"/>
      <c r="GU120" s="31"/>
      <c r="GV120" s="31"/>
      <c r="GW120" s="31"/>
      <c r="GX120" s="31"/>
      <c r="GY120" s="31"/>
      <c r="HA120" s="31"/>
      <c r="HB120" s="31"/>
      <c r="HC120" s="31"/>
      <c r="HD120" s="31"/>
      <c r="HE120" s="31"/>
      <c r="HF120" s="31"/>
      <c r="HG120" s="31"/>
      <c r="HI120" s="31"/>
      <c r="HJ120" s="31"/>
      <c r="HK120" s="31"/>
      <c r="HL120" s="31"/>
      <c r="HM120" s="31"/>
      <c r="HN120" s="31"/>
      <c r="HO120" s="31"/>
      <c r="HQ120" s="31"/>
      <c r="HR120" s="31"/>
      <c r="HS120" s="31"/>
      <c r="HT120" s="31"/>
      <c r="HU120" s="31"/>
      <c r="HV120" s="31"/>
      <c r="HW120" s="31"/>
      <c r="HY120" s="31"/>
      <c r="HZ120" s="31"/>
      <c r="IA120" s="31"/>
      <c r="IB120" s="31"/>
      <c r="IC120" s="31"/>
      <c r="ID120" s="31"/>
      <c r="IE120" s="31"/>
      <c r="IG120" s="31"/>
      <c r="IH120" s="31"/>
      <c r="II120" s="31"/>
      <c r="IJ120" s="31"/>
      <c r="IK120" s="31"/>
      <c r="IL120" s="31"/>
      <c r="IM120" s="31"/>
      <c r="IO120" s="31"/>
      <c r="IP120" s="31"/>
      <c r="IQ120" s="31"/>
      <c r="IR120" s="31"/>
      <c r="IS120" s="31"/>
      <c r="IT120" s="31"/>
      <c r="IU120" s="31"/>
      <c r="IW120" s="31"/>
      <c r="IX120" s="31"/>
      <c r="IY120" s="31"/>
      <c r="IZ120" s="31"/>
      <c r="JA120" s="31"/>
      <c r="JB120" s="31"/>
      <c r="JC120" s="31"/>
      <c r="JE120" s="31"/>
      <c r="JF120" s="31"/>
      <c r="JG120" s="31"/>
      <c r="JH120" s="31"/>
      <c r="JI120" s="31"/>
      <c r="JJ120" s="31"/>
      <c r="JK120" s="31"/>
      <c r="JM120" s="31"/>
      <c r="JN120" s="31"/>
      <c r="JO120" s="31"/>
      <c r="JP120" s="31"/>
      <c r="JQ120" s="31"/>
      <c r="JR120" s="31"/>
      <c r="JS120" s="31"/>
      <c r="JU120" s="31"/>
      <c r="JV120" s="31"/>
      <c r="JW120" s="31"/>
      <c r="JX120" s="31"/>
      <c r="JY120" s="31"/>
      <c r="JZ120" s="31"/>
      <c r="KA120" s="31"/>
      <c r="KC120" s="31"/>
      <c r="KD120" s="31"/>
      <c r="KE120" s="31"/>
      <c r="KF120" s="31"/>
      <c r="KG120" s="31"/>
      <c r="KH120" s="31"/>
      <c r="KI120" s="31"/>
      <c r="KK120" s="31"/>
      <c r="KL120" s="31"/>
      <c r="KM120" s="31"/>
      <c r="KN120" s="31"/>
      <c r="KO120" s="31"/>
      <c r="KP120" s="31"/>
      <c r="KQ120" s="31"/>
      <c r="KS120" s="31"/>
      <c r="KT120" s="31"/>
      <c r="KU120" s="31"/>
      <c r="KV120" s="31"/>
      <c r="KW120" s="31"/>
      <c r="KX120" s="31"/>
      <c r="KY120" s="31"/>
      <c r="LA120" s="31"/>
      <c r="LB120" s="31"/>
      <c r="LC120" s="31"/>
      <c r="LD120" s="31"/>
      <c r="LE120" s="31"/>
      <c r="LF120" s="31"/>
      <c r="LG120" s="31"/>
      <c r="LI120" s="31"/>
      <c r="LJ120" s="31"/>
      <c r="LK120" s="31"/>
      <c r="LL120" s="31"/>
      <c r="LM120" s="31"/>
      <c r="LN120" s="31"/>
      <c r="LO120" s="31"/>
      <c r="LQ120" s="31"/>
      <c r="LR120" s="31"/>
      <c r="LS120" s="31"/>
      <c r="LT120" s="31"/>
      <c r="LU120" s="31"/>
      <c r="LV120" s="31"/>
      <c r="LW120" s="31"/>
      <c r="LY120" s="31"/>
      <c r="LZ120" s="31"/>
      <c r="MA120" s="31"/>
      <c r="MB120" s="31"/>
      <c r="MC120" s="31"/>
      <c r="MD120" s="31"/>
      <c r="ME120" s="31"/>
      <c r="MG120" s="31"/>
      <c r="MH120" s="31"/>
      <c r="MI120" s="31"/>
      <c r="MJ120" s="31"/>
      <c r="MK120" s="31"/>
      <c r="ML120" s="31"/>
      <c r="MM120" s="31"/>
      <c r="MO120" s="31"/>
      <c r="MP120" s="31"/>
      <c r="MQ120" s="31"/>
      <c r="MR120" s="31"/>
      <c r="MS120" s="31"/>
      <c r="MT120" s="31"/>
      <c r="MU120" s="31"/>
      <c r="MW120" s="31"/>
      <c r="MX120" s="31"/>
      <c r="MY120" s="31"/>
      <c r="MZ120" s="31"/>
      <c r="NA120" s="31"/>
      <c r="NB120" s="31"/>
      <c r="NC120" s="31"/>
      <c r="NE120" s="31"/>
      <c r="NF120" s="31"/>
      <c r="NG120" s="31"/>
      <c r="NH120" s="31"/>
      <c r="NI120" s="31"/>
      <c r="NJ120" s="31"/>
      <c r="NK120" s="31"/>
      <c r="NM120" s="31"/>
      <c r="NN120" s="31"/>
      <c r="NO120" s="31"/>
      <c r="NP120" s="31"/>
      <c r="NQ120" s="31"/>
      <c r="NR120" s="31"/>
      <c r="NS120" s="31"/>
      <c r="NU120" s="31"/>
      <c r="NV120" s="31"/>
      <c r="NW120" s="31"/>
      <c r="NX120" s="31"/>
      <c r="NY120" s="31"/>
      <c r="NZ120" s="31"/>
      <c r="OA120" s="31"/>
      <c r="OC120" s="31"/>
      <c r="OD120" s="31"/>
      <c r="OE120" s="31"/>
      <c r="OF120" s="31"/>
      <c r="OG120" s="31"/>
      <c r="OH120" s="31"/>
      <c r="OI120" s="31"/>
      <c r="OK120" s="31"/>
      <c r="OL120" s="31"/>
      <c r="OM120" s="31"/>
      <c r="ON120" s="31"/>
      <c r="OO120" s="31"/>
      <c r="OP120" s="31"/>
      <c r="OQ120" s="31"/>
      <c r="OS120" s="31"/>
      <c r="OT120" s="31"/>
      <c r="OU120" s="31"/>
      <c r="OV120" s="31"/>
      <c r="OW120" s="31"/>
      <c r="OX120" s="31"/>
      <c r="OY120" s="31"/>
      <c r="PA120" s="31"/>
      <c r="PB120" s="31"/>
      <c r="PC120" s="31"/>
      <c r="PD120" s="31"/>
      <c r="PE120" s="31"/>
      <c r="PF120" s="31"/>
      <c r="PG120" s="31"/>
      <c r="PI120" s="31"/>
      <c r="PJ120" s="31"/>
      <c r="PK120" s="31"/>
      <c r="PL120" s="31"/>
      <c r="PM120" s="31"/>
      <c r="PN120" s="31"/>
      <c r="PO120" s="31"/>
      <c r="PQ120" s="31"/>
      <c r="PR120" s="31"/>
      <c r="PS120" s="31"/>
      <c r="PT120" s="31"/>
      <c r="PU120" s="31"/>
      <c r="PV120" s="31"/>
      <c r="PW120" s="31"/>
      <c r="PY120" s="31"/>
      <c r="PZ120" s="31"/>
      <c r="QA120" s="31"/>
      <c r="QB120" s="31"/>
      <c r="QC120" s="31"/>
      <c r="QD120" s="31"/>
      <c r="QE120" s="31"/>
      <c r="QG120" s="31"/>
      <c r="QH120" s="31"/>
      <c r="QI120" s="31"/>
      <c r="QJ120" s="31"/>
      <c r="QK120" s="31"/>
      <c r="QL120" s="31"/>
      <c r="QM120" s="31"/>
      <c r="QO120" s="31"/>
      <c r="QP120" s="31"/>
      <c r="QQ120" s="31"/>
      <c r="QR120" s="31"/>
      <c r="QS120" s="31"/>
      <c r="QT120" s="31"/>
      <c r="QU120" s="31"/>
      <c r="QW120" s="31"/>
      <c r="QX120" s="31"/>
      <c r="QY120" s="31"/>
      <c r="QZ120" s="31"/>
      <c r="RA120" s="31"/>
      <c r="RB120" s="31"/>
      <c r="RC120" s="31"/>
      <c r="RE120" s="31"/>
      <c r="RF120" s="31"/>
      <c r="RG120" s="31"/>
      <c r="RH120" s="31"/>
      <c r="RI120" s="31"/>
      <c r="RJ120" s="31"/>
      <c r="RK120" s="31"/>
      <c r="RM120" s="31"/>
      <c r="RN120" s="31"/>
      <c r="RO120" s="31"/>
      <c r="RP120" s="31"/>
      <c r="RQ120" s="31"/>
      <c r="RR120" s="31"/>
      <c r="RS120" s="31"/>
      <c r="RU120" s="31"/>
      <c r="RV120" s="31"/>
      <c r="RW120" s="31"/>
      <c r="RX120" s="31"/>
      <c r="RY120" s="31"/>
      <c r="RZ120" s="31"/>
      <c r="SA120" s="31"/>
      <c r="SC120" s="31"/>
      <c r="SD120" s="31"/>
      <c r="SE120" s="31"/>
      <c r="SF120" s="31"/>
      <c r="SG120" s="31"/>
      <c r="SH120" s="31"/>
      <c r="SI120" s="31"/>
      <c r="SK120" s="31"/>
      <c r="SL120" s="31"/>
      <c r="SM120" s="31"/>
      <c r="SN120" s="31"/>
      <c r="SO120" s="31"/>
      <c r="SP120" s="31"/>
      <c r="SQ120" s="31"/>
      <c r="SS120" s="31"/>
      <c r="ST120" s="31"/>
      <c r="SU120" s="31"/>
      <c r="SV120" s="31"/>
      <c r="SW120" s="31"/>
      <c r="SX120" s="31"/>
      <c r="SY120" s="31"/>
      <c r="TA120" s="31"/>
      <c r="TB120" s="31"/>
      <c r="TC120" s="31"/>
      <c r="TD120" s="31"/>
      <c r="TE120" s="31"/>
      <c r="TF120" s="31"/>
      <c r="TG120" s="31"/>
      <c r="TI120" s="31"/>
      <c r="TJ120" s="31"/>
      <c r="TK120" s="31"/>
      <c r="TL120" s="31"/>
      <c r="TM120" s="31"/>
      <c r="TN120" s="31"/>
      <c r="TO120" s="31"/>
      <c r="TQ120" s="31"/>
      <c r="TR120" s="31"/>
      <c r="TS120" s="31"/>
      <c r="TT120" s="31"/>
      <c r="TU120" s="31"/>
      <c r="TV120" s="31"/>
      <c r="TW120" s="31"/>
      <c r="TY120" s="31"/>
      <c r="TZ120" s="31"/>
      <c r="UA120" s="31"/>
      <c r="UB120" s="31"/>
      <c r="UC120" s="31"/>
      <c r="UD120" s="31"/>
      <c r="UE120" s="31"/>
      <c r="UG120" s="31"/>
      <c r="UH120" s="31"/>
      <c r="UI120" s="31"/>
      <c r="UJ120" s="31"/>
      <c r="UK120" s="31"/>
      <c r="UL120" s="31"/>
      <c r="UM120" s="31"/>
      <c r="UO120" s="31"/>
      <c r="UP120" s="31"/>
      <c r="UQ120" s="31"/>
      <c r="UR120" s="31"/>
      <c r="US120" s="31"/>
      <c r="UT120" s="31"/>
      <c r="UU120" s="31"/>
      <c r="UW120" s="31"/>
      <c r="UX120" s="31"/>
      <c r="UY120" s="31"/>
      <c r="UZ120" s="31"/>
      <c r="VA120" s="31"/>
      <c r="VB120" s="31"/>
      <c r="VC120" s="31"/>
      <c r="VE120" s="31"/>
      <c r="VF120" s="31"/>
      <c r="VG120" s="31"/>
      <c r="VH120" s="31"/>
      <c r="VI120" s="31"/>
      <c r="VJ120" s="31"/>
      <c r="VK120" s="31"/>
      <c r="VM120" s="31"/>
      <c r="VN120" s="31"/>
      <c r="VO120" s="31"/>
      <c r="VP120" s="31"/>
      <c r="VQ120" s="31"/>
      <c r="VR120" s="31"/>
      <c r="VS120" s="31"/>
      <c r="VU120" s="31"/>
      <c r="VV120" s="31"/>
      <c r="VW120" s="31"/>
      <c r="VX120" s="31"/>
      <c r="VY120" s="31"/>
      <c r="VZ120" s="31"/>
      <c r="WA120" s="31"/>
      <c r="WC120" s="31"/>
      <c r="WD120" s="31"/>
      <c r="WE120" s="31"/>
      <c r="WF120" s="31"/>
      <c r="WG120" s="31"/>
      <c r="WH120" s="31"/>
      <c r="WI120" s="31"/>
      <c r="WK120" s="31"/>
      <c r="WL120" s="31"/>
      <c r="WM120" s="31"/>
      <c r="WN120" s="31"/>
      <c r="WO120" s="31"/>
      <c r="WP120" s="31"/>
      <c r="WQ120" s="31"/>
      <c r="WS120" s="31"/>
      <c r="WT120" s="31"/>
      <c r="WU120" s="31"/>
      <c r="WV120" s="31"/>
      <c r="WW120" s="31"/>
      <c r="WX120" s="31"/>
      <c r="WY120" s="31"/>
      <c r="XA120" s="31"/>
      <c r="XB120" s="31"/>
      <c r="XC120" s="31"/>
      <c r="XD120" s="31"/>
      <c r="XE120" s="31"/>
      <c r="XF120" s="31"/>
      <c r="XG120" s="31"/>
      <c r="XI120" s="31"/>
      <c r="XJ120" s="31"/>
      <c r="XK120" s="31"/>
      <c r="XL120" s="31"/>
      <c r="XM120" s="31"/>
      <c r="XN120" s="31"/>
      <c r="XO120" s="31"/>
      <c r="XQ120" s="31"/>
      <c r="XR120" s="31"/>
      <c r="XS120" s="31"/>
      <c r="XT120" s="31"/>
      <c r="XU120" s="31"/>
      <c r="XV120" s="31"/>
      <c r="XW120" s="31"/>
      <c r="XY120" s="31"/>
      <c r="XZ120" s="31"/>
      <c r="YA120" s="31"/>
      <c r="YB120" s="31"/>
      <c r="YC120" s="31"/>
      <c r="YD120" s="31"/>
      <c r="YE120" s="31"/>
      <c r="YG120" s="31"/>
      <c r="YH120" s="31"/>
      <c r="YI120" s="31"/>
      <c r="YJ120" s="31"/>
      <c r="YK120" s="31"/>
      <c r="YL120" s="31"/>
      <c r="YM120" s="31"/>
      <c r="YO120" s="31"/>
      <c r="YP120" s="31"/>
      <c r="YQ120" s="31"/>
      <c r="YR120" s="31"/>
      <c r="YS120" s="31"/>
      <c r="YT120" s="31"/>
      <c r="YU120" s="31"/>
      <c r="YW120" s="31"/>
      <c r="YX120" s="31"/>
      <c r="YY120" s="31"/>
      <c r="YZ120" s="31"/>
      <c r="ZA120" s="31"/>
      <c r="ZB120" s="31"/>
      <c r="ZC120" s="31"/>
      <c r="ZE120" s="31"/>
      <c r="ZF120" s="31"/>
      <c r="ZG120" s="31"/>
      <c r="ZH120" s="31"/>
      <c r="ZI120" s="31"/>
      <c r="ZJ120" s="31"/>
      <c r="ZK120" s="31"/>
      <c r="ZM120" s="31"/>
      <c r="ZN120" s="31"/>
      <c r="ZO120" s="31"/>
      <c r="ZP120" s="31"/>
      <c r="ZQ120" s="31"/>
      <c r="ZR120" s="31"/>
      <c r="ZS120" s="31"/>
      <c r="ZU120" s="31"/>
      <c r="ZV120" s="31"/>
      <c r="ZW120" s="31"/>
      <c r="ZX120" s="31"/>
      <c r="ZY120" s="31"/>
      <c r="ZZ120" s="31"/>
      <c r="AAA120" s="31"/>
      <c r="AAC120" s="31"/>
      <c r="AAD120" s="31"/>
      <c r="AAE120" s="31"/>
      <c r="AAF120" s="31"/>
      <c r="AAG120" s="31"/>
      <c r="AAH120" s="31"/>
      <c r="AAI120" s="31"/>
      <c r="AAK120" s="31"/>
      <c r="AAL120" s="31"/>
      <c r="AAM120" s="31"/>
      <c r="AAN120" s="31"/>
      <c r="AAO120" s="31"/>
      <c r="AAP120" s="31"/>
      <c r="AAQ120" s="31"/>
      <c r="AAS120" s="31"/>
      <c r="AAT120" s="31"/>
      <c r="AAU120" s="31"/>
      <c r="AAV120" s="31"/>
      <c r="AAW120" s="31"/>
      <c r="AAX120" s="31"/>
      <c r="AAY120" s="31"/>
      <c r="ABA120" s="31"/>
      <c r="ABB120" s="31"/>
      <c r="ABC120" s="31"/>
      <c r="ABD120" s="31"/>
      <c r="ABE120" s="31"/>
      <c r="ABF120" s="31"/>
      <c r="ABG120" s="31"/>
      <c r="ABI120" s="31"/>
      <c r="ABJ120" s="31"/>
      <c r="ABK120" s="31"/>
      <c r="ABL120" s="31"/>
      <c r="ABM120" s="31"/>
      <c r="ABN120" s="31"/>
      <c r="ABO120" s="31"/>
      <c r="ABQ120" s="31"/>
      <c r="ABR120" s="31"/>
      <c r="ABS120" s="31"/>
      <c r="ABT120" s="31"/>
      <c r="ABU120" s="31"/>
      <c r="ABV120" s="31"/>
      <c r="ABW120" s="31"/>
      <c r="ABY120" s="31"/>
      <c r="ABZ120" s="31"/>
      <c r="ACA120" s="31"/>
      <c r="ACB120" s="31"/>
      <c r="ACC120" s="31"/>
      <c r="ACD120" s="31"/>
      <c r="ACE120" s="31"/>
      <c r="ACG120" s="31"/>
      <c r="ACH120" s="31"/>
      <c r="ACI120" s="31"/>
      <c r="ACJ120" s="31"/>
      <c r="ACK120" s="31"/>
      <c r="ACL120" s="31"/>
      <c r="ACM120" s="31"/>
      <c r="ACO120" s="31"/>
      <c r="ACP120" s="31"/>
      <c r="ACQ120" s="31"/>
      <c r="ACR120" s="31"/>
      <c r="ACS120" s="31"/>
      <c r="ACT120" s="31"/>
      <c r="ACU120" s="31"/>
      <c r="ACW120" s="31"/>
      <c r="ACX120" s="31"/>
      <c r="ACY120" s="31"/>
      <c r="ACZ120" s="31"/>
      <c r="ADA120" s="31"/>
      <c r="ADB120" s="31"/>
      <c r="ADC120" s="31"/>
      <c r="ADE120" s="31"/>
      <c r="ADF120" s="31"/>
      <c r="ADG120" s="31"/>
      <c r="ADH120" s="31"/>
      <c r="ADI120" s="31"/>
      <c r="ADJ120" s="31"/>
      <c r="ADK120" s="31"/>
      <c r="ADM120" s="31"/>
      <c r="ADN120" s="31"/>
      <c r="ADO120" s="31"/>
      <c r="ADP120" s="31"/>
      <c r="ADQ120" s="31"/>
      <c r="ADR120" s="31"/>
      <c r="ADS120" s="31"/>
      <c r="ADU120" s="31"/>
      <c r="ADV120" s="31"/>
      <c r="ADW120" s="31"/>
      <c r="ADX120" s="31"/>
      <c r="ADY120" s="31"/>
      <c r="ADZ120" s="31"/>
      <c r="AEA120" s="31"/>
      <c r="AEC120" s="31"/>
      <c r="AED120" s="31"/>
      <c r="AEE120" s="31"/>
      <c r="AEF120" s="31"/>
      <c r="AEG120" s="31"/>
      <c r="AEH120" s="31"/>
      <c r="AEI120" s="31"/>
      <c r="AEK120" s="31"/>
      <c r="AEL120" s="31"/>
      <c r="AEM120" s="31"/>
      <c r="AEN120" s="31"/>
      <c r="AEO120" s="31"/>
      <c r="AEP120" s="31"/>
      <c r="AEQ120" s="31"/>
      <c r="AES120" s="31"/>
      <c r="AET120" s="31"/>
      <c r="AEU120" s="31"/>
      <c r="AEV120" s="31"/>
      <c r="AEW120" s="31"/>
      <c r="AEX120" s="31"/>
      <c r="AEY120" s="31"/>
      <c r="AFA120" s="31"/>
      <c r="AFB120" s="31"/>
      <c r="AFC120" s="31"/>
      <c r="AFD120" s="31"/>
      <c r="AFE120" s="31"/>
      <c r="AFF120" s="31"/>
      <c r="AFG120" s="31"/>
      <c r="AFI120" s="31"/>
      <c r="AFJ120" s="31"/>
      <c r="AFK120" s="31"/>
      <c r="AFL120" s="31"/>
      <c r="AFM120" s="31"/>
      <c r="AFN120" s="31"/>
      <c r="AFO120" s="31"/>
      <c r="AFQ120" s="31"/>
      <c r="AFR120" s="31"/>
      <c r="AFS120" s="31"/>
      <c r="AFT120" s="31"/>
      <c r="AFU120" s="31"/>
      <c r="AFV120" s="31"/>
      <c r="AFW120" s="31"/>
      <c r="AFY120" s="31"/>
      <c r="AFZ120" s="31"/>
      <c r="AGA120" s="31"/>
      <c r="AGB120" s="31"/>
      <c r="AGC120" s="31"/>
      <c r="AGD120" s="31"/>
      <c r="AGE120" s="31"/>
      <c r="AGG120" s="31"/>
      <c r="AGH120" s="31"/>
      <c r="AGI120" s="31"/>
      <c r="AGJ120" s="31"/>
      <c r="AGK120" s="31"/>
      <c r="AGL120" s="31"/>
      <c r="AGM120" s="31"/>
      <c r="AGO120" s="31"/>
      <c r="AGP120" s="31"/>
      <c r="AGQ120" s="31"/>
      <c r="AGR120" s="31"/>
      <c r="AGS120" s="31"/>
      <c r="AGT120" s="31"/>
      <c r="AGU120" s="31"/>
      <c r="AGW120" s="31"/>
      <c r="AGX120" s="31"/>
      <c r="AGY120" s="31"/>
      <c r="AGZ120" s="31"/>
      <c r="AHA120" s="31"/>
      <c r="AHB120" s="31"/>
      <c r="AHC120" s="31"/>
      <c r="AHE120" s="31"/>
      <c r="AHF120" s="31"/>
      <c r="AHG120" s="31"/>
      <c r="AHH120" s="31"/>
      <c r="AHI120" s="31"/>
      <c r="AHJ120" s="31"/>
      <c r="AHK120" s="31"/>
      <c r="AHM120" s="31"/>
      <c r="AHN120" s="31"/>
      <c r="AHO120" s="31"/>
      <c r="AHP120" s="31"/>
      <c r="AHQ120" s="31"/>
      <c r="AHR120" s="31"/>
      <c r="AHS120" s="31"/>
      <c r="AHU120" s="31"/>
      <c r="AHV120" s="31"/>
      <c r="AHW120" s="31"/>
      <c r="AHX120" s="31"/>
      <c r="AHY120" s="31"/>
      <c r="AHZ120" s="31"/>
      <c r="AIA120" s="31"/>
      <c r="AIC120" s="31"/>
      <c r="AID120" s="31"/>
      <c r="AIE120" s="31"/>
      <c r="AIF120" s="31"/>
      <c r="AIG120" s="31"/>
      <c r="AIH120" s="31"/>
      <c r="AII120" s="31"/>
      <c r="AIK120" s="31"/>
      <c r="AIL120" s="31"/>
      <c r="AIM120" s="31"/>
      <c r="AIN120" s="31"/>
      <c r="AIO120" s="31"/>
      <c r="AIP120" s="31"/>
      <c r="AIQ120" s="31"/>
      <c r="AIS120" s="31"/>
      <c r="AIT120" s="31"/>
      <c r="AIU120" s="31"/>
      <c r="AIV120" s="31"/>
      <c r="AIW120" s="31"/>
      <c r="AIX120" s="31"/>
      <c r="AIY120" s="31"/>
      <c r="AJA120" s="31"/>
      <c r="AJB120" s="31"/>
      <c r="AJC120" s="31"/>
      <c r="AJD120" s="31"/>
      <c r="AJE120" s="31"/>
      <c r="AJF120" s="31"/>
      <c r="AJG120" s="31"/>
      <c r="AJI120" s="31"/>
      <c r="AJJ120" s="31"/>
      <c r="AJK120" s="31"/>
      <c r="AJL120" s="31"/>
      <c r="AJM120" s="31"/>
      <c r="AJN120" s="31"/>
      <c r="AJO120" s="31"/>
      <c r="AJQ120" s="31"/>
      <c r="AJR120" s="31"/>
      <c r="AJS120" s="31"/>
      <c r="AJT120" s="31"/>
      <c r="AJU120" s="31"/>
      <c r="AJV120" s="31"/>
      <c r="AJW120" s="31"/>
      <c r="AJY120" s="31"/>
      <c r="AJZ120" s="31"/>
      <c r="AKA120" s="31"/>
      <c r="AKB120" s="31"/>
      <c r="AKC120" s="31"/>
      <c r="AKD120" s="31"/>
      <c r="AKE120" s="31"/>
      <c r="AKG120" s="31"/>
      <c r="AKH120" s="31"/>
      <c r="AKI120" s="31"/>
      <c r="AKJ120" s="31"/>
      <c r="AKK120" s="31"/>
      <c r="AKL120" s="31"/>
      <c r="AKM120" s="31"/>
      <c r="AKO120" s="31"/>
      <c r="AKP120" s="31"/>
      <c r="AKQ120" s="31"/>
      <c r="AKR120" s="31"/>
      <c r="AKS120" s="31"/>
      <c r="AKT120" s="31"/>
      <c r="AKU120" s="31"/>
      <c r="AKW120" s="31"/>
      <c r="AKX120" s="31"/>
      <c r="AKY120" s="31"/>
      <c r="AKZ120" s="31"/>
      <c r="ALA120" s="31"/>
      <c r="ALB120" s="31"/>
      <c r="ALC120" s="31"/>
      <c r="ALE120" s="31"/>
      <c r="ALF120" s="31"/>
      <c r="ALG120" s="31"/>
      <c r="ALH120" s="31"/>
      <c r="ALI120" s="31"/>
      <c r="ALJ120" s="31"/>
      <c r="ALK120" s="31"/>
      <c r="ALM120" s="31"/>
      <c r="ALN120" s="31"/>
      <c r="ALO120" s="31"/>
      <c r="ALP120" s="31"/>
      <c r="ALQ120" s="31"/>
      <c r="ALR120" s="31"/>
      <c r="ALS120" s="31"/>
      <c r="ALU120" s="31"/>
      <c r="ALV120" s="31"/>
      <c r="ALW120" s="31"/>
      <c r="ALX120" s="31"/>
      <c r="ALY120" s="31"/>
      <c r="ALZ120" s="31"/>
      <c r="AMA120" s="31"/>
      <c r="AMC120" s="31"/>
      <c r="AMD120" s="31"/>
      <c r="AME120" s="31"/>
      <c r="AMF120" s="31"/>
      <c r="AMG120" s="31"/>
      <c r="AMH120" s="31"/>
      <c r="AMI120" s="31"/>
      <c r="AMK120" s="31"/>
      <c r="AML120" s="31"/>
      <c r="AMM120" s="31"/>
      <c r="AMN120" s="31"/>
      <c r="AMO120" s="31"/>
      <c r="AMP120" s="31"/>
      <c r="AMQ120" s="31"/>
      <c r="AMS120" s="31"/>
      <c r="AMT120" s="31"/>
      <c r="AMU120" s="31"/>
      <c r="AMV120" s="31"/>
      <c r="AMW120" s="31"/>
      <c r="AMX120" s="31"/>
      <c r="AMY120" s="31"/>
      <c r="ANA120" s="31"/>
      <c r="ANB120" s="31"/>
      <c r="ANC120" s="31"/>
      <c r="AND120" s="31"/>
      <c r="ANE120" s="31"/>
      <c r="ANF120" s="31"/>
      <c r="ANG120" s="31"/>
      <c r="ANI120" s="31"/>
      <c r="ANJ120" s="31"/>
      <c r="ANK120" s="31"/>
      <c r="ANL120" s="31"/>
      <c r="ANM120" s="31"/>
      <c r="ANN120" s="31"/>
      <c r="ANO120" s="31"/>
      <c r="ANQ120" s="31"/>
      <c r="ANR120" s="31"/>
      <c r="ANS120" s="31"/>
      <c r="ANT120" s="31"/>
      <c r="ANU120" s="31"/>
      <c r="ANV120" s="31"/>
      <c r="ANW120" s="31"/>
      <c r="ANY120" s="31"/>
      <c r="ANZ120" s="31"/>
      <c r="AOA120" s="31"/>
      <c r="AOB120" s="31"/>
      <c r="AOC120" s="31"/>
      <c r="AOD120" s="31"/>
      <c r="AOE120" s="31"/>
      <c r="AOG120" s="31"/>
      <c r="AOH120" s="31"/>
      <c r="AOI120" s="31"/>
      <c r="AOJ120" s="31"/>
      <c r="AOK120" s="31"/>
      <c r="AOL120" s="31"/>
      <c r="AOM120" s="31"/>
      <c r="AOO120" s="31"/>
      <c r="AOP120" s="31"/>
      <c r="AOQ120" s="31"/>
      <c r="AOR120" s="31"/>
      <c r="AOS120" s="31"/>
      <c r="AOT120" s="31"/>
      <c r="AOU120" s="31"/>
      <c r="AOW120" s="31"/>
      <c r="AOX120" s="31"/>
      <c r="AOY120" s="31"/>
      <c r="AOZ120" s="31"/>
      <c r="APA120" s="31"/>
      <c r="APB120" s="31"/>
      <c r="APC120" s="31"/>
      <c r="APE120" s="31"/>
      <c r="APF120" s="31"/>
      <c r="APG120" s="31"/>
      <c r="APH120" s="31"/>
      <c r="API120" s="31"/>
      <c r="APJ120" s="31"/>
      <c r="APK120" s="31"/>
      <c r="APM120" s="31"/>
      <c r="APN120" s="31"/>
      <c r="APO120" s="31"/>
      <c r="APP120" s="31"/>
      <c r="APQ120" s="31"/>
      <c r="APR120" s="31"/>
      <c r="APS120" s="31"/>
      <c r="APU120" s="31"/>
      <c r="APV120" s="31"/>
      <c r="APW120" s="31"/>
      <c r="APX120" s="31"/>
      <c r="APY120" s="31"/>
      <c r="APZ120" s="31"/>
      <c r="AQA120" s="31"/>
      <c r="AQC120" s="31"/>
      <c r="AQD120" s="31"/>
      <c r="AQE120" s="31"/>
      <c r="AQF120" s="31"/>
      <c r="AQG120" s="31"/>
      <c r="AQH120" s="31"/>
      <c r="AQI120" s="31"/>
      <c r="AQK120" s="31"/>
      <c r="AQL120" s="31"/>
      <c r="AQM120" s="31"/>
      <c r="AQN120" s="31"/>
      <c r="AQO120" s="31"/>
      <c r="AQP120" s="31"/>
      <c r="AQQ120" s="31"/>
      <c r="AQS120" s="31"/>
      <c r="AQT120" s="31"/>
      <c r="AQU120" s="31"/>
      <c r="AQV120" s="31"/>
      <c r="AQW120" s="31"/>
      <c r="AQX120" s="31"/>
      <c r="AQY120" s="31"/>
      <c r="ARA120" s="31"/>
      <c r="ARB120" s="31"/>
      <c r="ARC120" s="31"/>
      <c r="ARD120" s="31"/>
      <c r="ARE120" s="31"/>
      <c r="ARF120" s="31"/>
      <c r="ARG120" s="31"/>
      <c r="ARI120" s="31"/>
      <c r="ARJ120" s="31"/>
      <c r="ARK120" s="31"/>
      <c r="ARL120" s="31"/>
      <c r="ARM120" s="31"/>
      <c r="ARN120" s="31"/>
      <c r="ARO120" s="31"/>
      <c r="ARQ120" s="31"/>
      <c r="ARR120" s="31"/>
      <c r="ARS120" s="31"/>
      <c r="ART120" s="31"/>
      <c r="ARU120" s="31"/>
      <c r="ARV120" s="31"/>
      <c r="ARW120" s="31"/>
      <c r="ARY120" s="31"/>
      <c r="ARZ120" s="31"/>
      <c r="ASA120" s="31"/>
      <c r="ASB120" s="31"/>
      <c r="ASC120" s="31"/>
      <c r="ASD120" s="31"/>
      <c r="ASE120" s="31"/>
      <c r="ASG120" s="31"/>
      <c r="ASH120" s="31"/>
      <c r="ASI120" s="31"/>
      <c r="ASJ120" s="31"/>
      <c r="ASK120" s="31"/>
      <c r="ASL120" s="31"/>
      <c r="ASM120" s="31"/>
      <c r="ASO120" s="31"/>
      <c r="ASP120" s="31"/>
      <c r="ASQ120" s="31"/>
      <c r="ASR120" s="31"/>
      <c r="ASS120" s="31"/>
      <c r="AST120" s="31"/>
      <c r="ASU120" s="31"/>
      <c r="ASW120" s="31"/>
      <c r="ASX120" s="31"/>
      <c r="ASY120" s="31"/>
      <c r="ASZ120" s="31"/>
      <c r="ATA120" s="31"/>
      <c r="ATB120" s="31"/>
      <c r="ATC120" s="31"/>
      <c r="ATE120" s="31"/>
      <c r="ATF120" s="31"/>
      <c r="ATG120" s="31"/>
      <c r="ATH120" s="31"/>
      <c r="ATI120" s="31"/>
      <c r="ATJ120" s="31"/>
      <c r="ATK120" s="31"/>
      <c r="ATM120" s="31"/>
      <c r="ATN120" s="31"/>
      <c r="ATO120" s="31"/>
      <c r="ATP120" s="31"/>
      <c r="ATQ120" s="31"/>
      <c r="ATR120" s="31"/>
      <c r="ATS120" s="31"/>
      <c r="ATU120" s="31"/>
      <c r="ATV120" s="31"/>
      <c r="ATW120" s="31"/>
      <c r="ATX120" s="31"/>
      <c r="ATY120" s="31"/>
      <c r="ATZ120" s="31"/>
      <c r="AUA120" s="31"/>
      <c r="AUC120" s="31"/>
      <c r="AUD120" s="31"/>
      <c r="AUE120" s="31"/>
      <c r="AUF120" s="31"/>
      <c r="AUG120" s="31"/>
      <c r="AUH120" s="31"/>
      <c r="AUI120" s="31"/>
      <c r="AUK120" s="31"/>
      <c r="AUL120" s="31"/>
      <c r="AUM120" s="31"/>
      <c r="AUN120" s="31"/>
      <c r="AUO120" s="31"/>
      <c r="AUP120" s="31"/>
      <c r="AUQ120" s="31"/>
      <c r="AUS120" s="31"/>
      <c r="AUT120" s="31"/>
      <c r="AUU120" s="31"/>
      <c r="AUV120" s="31"/>
      <c r="AUW120" s="31"/>
      <c r="AUX120" s="31"/>
      <c r="AUY120" s="31"/>
      <c r="AVA120" s="31"/>
      <c r="AVB120" s="31"/>
      <c r="AVC120" s="31"/>
      <c r="AVD120" s="31"/>
      <c r="AVE120" s="31"/>
      <c r="AVF120" s="31"/>
      <c r="AVG120" s="31"/>
      <c r="AVI120" s="31"/>
      <c r="AVJ120" s="31"/>
      <c r="AVK120" s="31"/>
      <c r="AVL120" s="31"/>
      <c r="AVM120" s="31"/>
      <c r="AVN120" s="31"/>
      <c r="AVO120" s="31"/>
      <c r="AVQ120" s="31"/>
      <c r="AVR120" s="31"/>
      <c r="AVS120" s="31"/>
      <c r="AVT120" s="31"/>
      <c r="AVU120" s="31"/>
      <c r="AVV120" s="31"/>
      <c r="AVW120" s="31"/>
      <c r="AVY120" s="31"/>
      <c r="AVZ120" s="31"/>
      <c r="AWA120" s="31"/>
      <c r="AWB120" s="31"/>
      <c r="AWC120" s="31"/>
      <c r="AWD120" s="31"/>
      <c r="AWE120" s="31"/>
      <c r="AWG120" s="31"/>
      <c r="AWH120" s="31"/>
      <c r="AWI120" s="31"/>
      <c r="AWJ120" s="31"/>
      <c r="AWK120" s="31"/>
      <c r="AWL120" s="31"/>
      <c r="AWM120" s="31"/>
      <c r="AWO120" s="31"/>
      <c r="AWP120" s="31"/>
      <c r="AWQ120" s="31"/>
      <c r="AWR120" s="31"/>
      <c r="AWS120" s="31"/>
      <c r="AWT120" s="31"/>
      <c r="AWU120" s="31"/>
      <c r="AWW120" s="31"/>
      <c r="AWX120" s="31"/>
      <c r="AWY120" s="31"/>
      <c r="AWZ120" s="31"/>
      <c r="AXA120" s="31"/>
      <c r="AXB120" s="31"/>
      <c r="AXC120" s="31"/>
      <c r="AXE120" s="31"/>
      <c r="AXF120" s="31"/>
      <c r="AXG120" s="31"/>
      <c r="AXH120" s="31"/>
      <c r="AXI120" s="31"/>
      <c r="AXJ120" s="31"/>
      <c r="AXK120" s="31"/>
      <c r="AXM120" s="31"/>
      <c r="AXN120" s="31"/>
      <c r="AXO120" s="31"/>
      <c r="AXP120" s="31"/>
      <c r="AXQ120" s="31"/>
      <c r="AXR120" s="31"/>
      <c r="AXS120" s="31"/>
      <c r="AXU120" s="31"/>
      <c r="AXV120" s="31"/>
      <c r="AXW120" s="31"/>
      <c r="AXX120" s="31"/>
      <c r="AXY120" s="31"/>
      <c r="AXZ120" s="31"/>
      <c r="AYA120" s="31"/>
      <c r="AYC120" s="31"/>
      <c r="AYD120" s="31"/>
      <c r="AYE120" s="31"/>
      <c r="AYF120" s="31"/>
      <c r="AYG120" s="31"/>
      <c r="AYH120" s="31"/>
      <c r="AYI120" s="31"/>
      <c r="AYK120" s="31"/>
      <c r="AYL120" s="31"/>
      <c r="AYM120" s="31"/>
      <c r="AYN120" s="31"/>
      <c r="AYO120" s="31"/>
      <c r="AYP120" s="31"/>
      <c r="AYQ120" s="31"/>
      <c r="AYS120" s="31"/>
      <c r="AYT120" s="31"/>
      <c r="AYU120" s="31"/>
      <c r="AYV120" s="31"/>
      <c r="AYW120" s="31"/>
      <c r="AYX120" s="31"/>
      <c r="AYY120" s="31"/>
      <c r="AZA120" s="31"/>
      <c r="AZB120" s="31"/>
      <c r="AZC120" s="31"/>
      <c r="AZD120" s="31"/>
      <c r="AZE120" s="31"/>
      <c r="AZF120" s="31"/>
      <c r="AZG120" s="31"/>
      <c r="AZI120" s="31"/>
      <c r="AZJ120" s="31"/>
      <c r="AZK120" s="31"/>
      <c r="AZL120" s="31"/>
      <c r="AZM120" s="31"/>
      <c r="AZN120" s="31"/>
      <c r="AZO120" s="31"/>
      <c r="AZQ120" s="31"/>
      <c r="AZR120" s="31"/>
      <c r="AZS120" s="31"/>
      <c r="AZT120" s="31"/>
      <c r="AZU120" s="31"/>
      <c r="AZV120" s="31"/>
      <c r="AZW120" s="31"/>
      <c r="AZY120" s="31"/>
      <c r="AZZ120" s="31"/>
      <c r="BAA120" s="31"/>
      <c r="BAB120" s="31"/>
      <c r="BAC120" s="31"/>
      <c r="BAD120" s="31"/>
      <c r="BAE120" s="31"/>
      <c r="BAG120" s="31"/>
      <c r="BAH120" s="31"/>
      <c r="BAI120" s="31"/>
      <c r="BAJ120" s="31"/>
      <c r="BAK120" s="31"/>
      <c r="BAL120" s="31"/>
      <c r="BAM120" s="31"/>
      <c r="BAO120" s="31"/>
      <c r="BAP120" s="31"/>
      <c r="BAQ120" s="31"/>
      <c r="BAR120" s="31"/>
      <c r="BAS120" s="31"/>
      <c r="BAT120" s="31"/>
      <c r="BAU120" s="31"/>
      <c r="BAW120" s="31"/>
      <c r="BAX120" s="31"/>
      <c r="BAY120" s="31"/>
      <c r="BAZ120" s="31"/>
      <c r="BBA120" s="31"/>
      <c r="BBB120" s="31"/>
      <c r="BBC120" s="31"/>
      <c r="BBE120" s="31"/>
      <c r="BBF120" s="31"/>
      <c r="BBG120" s="31"/>
      <c r="BBH120" s="31"/>
      <c r="BBI120" s="31"/>
      <c r="BBJ120" s="31"/>
      <c r="BBK120" s="31"/>
      <c r="BBM120" s="31"/>
      <c r="BBN120" s="31"/>
      <c r="BBO120" s="31"/>
      <c r="BBP120" s="31"/>
      <c r="BBQ120" s="31"/>
      <c r="BBR120" s="31"/>
      <c r="BBS120" s="31"/>
      <c r="BBU120" s="31"/>
      <c r="BBV120" s="31"/>
      <c r="BBW120" s="31"/>
      <c r="BBX120" s="31"/>
      <c r="BBY120" s="31"/>
      <c r="BBZ120" s="31"/>
      <c r="BCA120" s="31"/>
      <c r="BCC120" s="31"/>
      <c r="BCD120" s="31"/>
      <c r="BCE120" s="31"/>
      <c r="BCF120" s="31"/>
      <c r="BCG120" s="31"/>
      <c r="BCH120" s="31"/>
      <c r="BCI120" s="31"/>
      <c r="BCK120" s="31"/>
      <c r="BCL120" s="31"/>
      <c r="BCM120" s="31"/>
      <c r="BCN120" s="31"/>
      <c r="BCO120" s="31"/>
      <c r="BCP120" s="31"/>
      <c r="BCQ120" s="31"/>
      <c r="BCS120" s="31"/>
      <c r="BCT120" s="31"/>
      <c r="BCU120" s="31"/>
      <c r="BCV120" s="31"/>
      <c r="BCW120" s="31"/>
      <c r="BCX120" s="31"/>
      <c r="BCY120" s="31"/>
      <c r="BDA120" s="31"/>
      <c r="BDB120" s="31"/>
      <c r="BDC120" s="31"/>
      <c r="BDD120" s="31"/>
      <c r="BDE120" s="31"/>
      <c r="BDF120" s="31"/>
      <c r="BDG120" s="31"/>
      <c r="BDI120" s="31"/>
      <c r="BDJ120" s="31"/>
      <c r="BDK120" s="31"/>
      <c r="BDL120" s="31"/>
      <c r="BDM120" s="31"/>
      <c r="BDN120" s="31"/>
      <c r="BDO120" s="31"/>
      <c r="BDQ120" s="31"/>
      <c r="BDR120" s="31"/>
      <c r="BDS120" s="31"/>
      <c r="BDT120" s="31"/>
      <c r="BDU120" s="31"/>
      <c r="BDV120" s="31"/>
      <c r="BDW120" s="31"/>
      <c r="BDY120" s="31"/>
      <c r="BDZ120" s="31"/>
      <c r="BEA120" s="31"/>
      <c r="BEB120" s="31"/>
      <c r="BEC120" s="31"/>
      <c r="BED120" s="31"/>
      <c r="BEE120" s="31"/>
      <c r="BEG120" s="31"/>
      <c r="BEH120" s="31"/>
      <c r="BEI120" s="31"/>
      <c r="BEJ120" s="31"/>
      <c r="BEK120" s="31"/>
      <c r="BEL120" s="31"/>
      <c r="BEM120" s="31"/>
      <c r="BEO120" s="31"/>
      <c r="BEP120" s="31"/>
      <c r="BEQ120" s="31"/>
      <c r="BER120" s="31"/>
      <c r="BES120" s="31"/>
      <c r="BET120" s="31"/>
      <c r="BEU120" s="31"/>
      <c r="BEW120" s="31"/>
      <c r="BEX120" s="31"/>
      <c r="BEY120" s="31"/>
      <c r="BEZ120" s="31"/>
      <c r="BFA120" s="31"/>
      <c r="BFB120" s="31"/>
      <c r="BFC120" s="31"/>
      <c r="BFE120" s="31"/>
      <c r="BFF120" s="31"/>
      <c r="BFG120" s="31"/>
      <c r="BFH120" s="31"/>
      <c r="BFI120" s="31"/>
      <c r="BFJ120" s="31"/>
      <c r="BFK120" s="31"/>
      <c r="BFM120" s="31"/>
      <c r="BFN120" s="31"/>
      <c r="BFO120" s="31"/>
      <c r="BFP120" s="31"/>
      <c r="BFQ120" s="31"/>
      <c r="BFR120" s="31"/>
      <c r="BFS120" s="31"/>
      <c r="BFU120" s="31"/>
      <c r="BFV120" s="31"/>
      <c r="BFW120" s="31"/>
      <c r="BFX120" s="31"/>
      <c r="BFY120" s="31"/>
      <c r="BFZ120" s="31"/>
      <c r="BGA120" s="31"/>
      <c r="BGC120" s="31"/>
      <c r="BGD120" s="31"/>
      <c r="BGE120" s="31"/>
      <c r="BGF120" s="31"/>
      <c r="BGG120" s="31"/>
      <c r="BGH120" s="31"/>
      <c r="BGI120" s="31"/>
      <c r="BGK120" s="31"/>
      <c r="BGL120" s="31"/>
      <c r="BGM120" s="31"/>
      <c r="BGN120" s="31"/>
      <c r="BGO120" s="31"/>
      <c r="BGP120" s="31"/>
      <c r="BGQ120" s="31"/>
      <c r="BGS120" s="31"/>
      <c r="BGT120" s="31"/>
      <c r="BGU120" s="31"/>
      <c r="BGV120" s="31"/>
      <c r="BGW120" s="31"/>
      <c r="BGX120" s="31"/>
      <c r="BGY120" s="31"/>
      <c r="BHA120" s="31"/>
      <c r="BHB120" s="31"/>
      <c r="BHC120" s="31"/>
      <c r="BHD120" s="31"/>
      <c r="BHE120" s="31"/>
      <c r="BHF120" s="31"/>
      <c r="BHG120" s="31"/>
      <c r="BHI120" s="31"/>
      <c r="BHJ120" s="31"/>
      <c r="BHK120" s="31"/>
      <c r="BHL120" s="31"/>
      <c r="BHM120" s="31"/>
      <c r="BHN120" s="31"/>
      <c r="BHO120" s="31"/>
      <c r="BHQ120" s="31"/>
      <c r="BHR120" s="31"/>
      <c r="BHS120" s="31"/>
      <c r="BHT120" s="31"/>
      <c r="BHU120" s="31"/>
      <c r="BHV120" s="31"/>
      <c r="BHW120" s="31"/>
      <c r="BHY120" s="31"/>
      <c r="BHZ120" s="31"/>
      <c r="BIA120" s="31"/>
      <c r="BIB120" s="31"/>
      <c r="BIC120" s="31"/>
      <c r="BID120" s="31"/>
      <c r="BIE120" s="31"/>
      <c r="BIG120" s="31"/>
      <c r="BIH120" s="31"/>
      <c r="BII120" s="31"/>
      <c r="BIJ120" s="31"/>
      <c r="BIK120" s="31"/>
      <c r="BIL120" s="31"/>
      <c r="BIM120" s="31"/>
      <c r="BIO120" s="31"/>
      <c r="BIP120" s="31"/>
      <c r="BIQ120" s="31"/>
      <c r="BIR120" s="31"/>
      <c r="BIS120" s="31"/>
      <c r="BIT120" s="31"/>
      <c r="BIU120" s="31"/>
      <c r="BIW120" s="31"/>
      <c r="BIX120" s="31"/>
      <c r="BIY120" s="31"/>
      <c r="BIZ120" s="31"/>
      <c r="BJA120" s="31"/>
      <c r="BJB120" s="31"/>
      <c r="BJC120" s="31"/>
      <c r="BJE120" s="31"/>
      <c r="BJF120" s="31"/>
      <c r="BJG120" s="31"/>
      <c r="BJH120" s="31"/>
      <c r="BJI120" s="31"/>
      <c r="BJJ120" s="31"/>
      <c r="BJK120" s="31"/>
      <c r="BJM120" s="31"/>
      <c r="BJN120" s="31"/>
      <c r="BJO120" s="31"/>
      <c r="BJP120" s="31"/>
      <c r="BJQ120" s="31"/>
      <c r="BJR120" s="31"/>
      <c r="BJS120" s="31"/>
      <c r="BJU120" s="31"/>
      <c r="BJV120" s="31"/>
      <c r="BJW120" s="31"/>
      <c r="BJX120" s="31"/>
      <c r="BJY120" s="31"/>
      <c r="BJZ120" s="31"/>
      <c r="BKA120" s="31"/>
      <c r="BKC120" s="31"/>
      <c r="BKD120" s="31"/>
      <c r="BKE120" s="31"/>
      <c r="BKF120" s="31"/>
      <c r="BKG120" s="31"/>
      <c r="BKH120" s="31"/>
      <c r="BKI120" s="31"/>
      <c r="BKK120" s="31"/>
      <c r="BKL120" s="31"/>
      <c r="BKM120" s="31"/>
      <c r="BKN120" s="31"/>
      <c r="BKO120" s="31"/>
      <c r="BKP120" s="31"/>
      <c r="BKQ120" s="31"/>
      <c r="BKS120" s="31"/>
      <c r="BKT120" s="31"/>
      <c r="BKU120" s="31"/>
      <c r="BKV120" s="31"/>
      <c r="BKW120" s="31"/>
      <c r="BKX120" s="31"/>
      <c r="BKY120" s="31"/>
      <c r="BLA120" s="31"/>
      <c r="BLB120" s="31"/>
      <c r="BLC120" s="31"/>
      <c r="BLD120" s="31"/>
      <c r="BLE120" s="31"/>
      <c r="BLF120" s="31"/>
      <c r="BLG120" s="31"/>
      <c r="BLI120" s="31"/>
      <c r="BLJ120" s="31"/>
      <c r="BLK120" s="31"/>
      <c r="BLL120" s="31"/>
      <c r="BLM120" s="31"/>
      <c r="BLN120" s="31"/>
      <c r="BLO120" s="31"/>
      <c r="BLQ120" s="31"/>
      <c r="BLR120" s="31"/>
      <c r="BLS120" s="31"/>
      <c r="BLT120" s="31"/>
      <c r="BLU120" s="31"/>
      <c r="BLV120" s="31"/>
      <c r="BLW120" s="31"/>
      <c r="BLY120" s="31"/>
      <c r="BLZ120" s="31"/>
      <c r="BMA120" s="31"/>
      <c r="BMB120" s="31"/>
      <c r="BMC120" s="31"/>
      <c r="BMD120" s="31"/>
      <c r="BME120" s="31"/>
      <c r="BMG120" s="31"/>
      <c r="BMH120" s="31"/>
      <c r="BMI120" s="31"/>
      <c r="BMJ120" s="31"/>
      <c r="BMK120" s="31"/>
      <c r="BML120" s="31"/>
      <c r="BMM120" s="31"/>
      <c r="BMO120" s="31"/>
      <c r="BMP120" s="31"/>
      <c r="BMQ120" s="31"/>
      <c r="BMR120" s="31"/>
      <c r="BMS120" s="31"/>
      <c r="BMT120" s="31"/>
      <c r="BMU120" s="31"/>
      <c r="BMW120" s="31"/>
      <c r="BMX120" s="31"/>
      <c r="BMY120" s="31"/>
      <c r="BMZ120" s="31"/>
      <c r="BNA120" s="31"/>
      <c r="BNB120" s="31"/>
      <c r="BNC120" s="31"/>
      <c r="BNE120" s="31"/>
      <c r="BNF120" s="31"/>
      <c r="BNG120" s="31"/>
      <c r="BNH120" s="31"/>
      <c r="BNI120" s="31"/>
      <c r="BNJ120" s="31"/>
      <c r="BNK120" s="31"/>
      <c r="BNM120" s="31"/>
      <c r="BNN120" s="31"/>
      <c r="BNO120" s="31"/>
      <c r="BNP120" s="31"/>
      <c r="BNQ120" s="31"/>
      <c r="BNR120" s="31"/>
      <c r="BNS120" s="31"/>
      <c r="BNU120" s="31"/>
      <c r="BNV120" s="31"/>
      <c r="BNW120" s="31"/>
      <c r="BNX120" s="31"/>
      <c r="BNY120" s="31"/>
      <c r="BNZ120" s="31"/>
      <c r="BOA120" s="31"/>
      <c r="BOC120" s="31"/>
      <c r="BOD120" s="31"/>
      <c r="BOE120" s="31"/>
      <c r="BOF120" s="31"/>
      <c r="BOG120" s="31"/>
      <c r="BOH120" s="31"/>
      <c r="BOI120" s="31"/>
      <c r="BOK120" s="31"/>
      <c r="BOL120" s="31"/>
      <c r="BOM120" s="31"/>
      <c r="BON120" s="31"/>
      <c r="BOO120" s="31"/>
      <c r="BOP120" s="31"/>
      <c r="BOQ120" s="31"/>
      <c r="BOS120" s="31"/>
      <c r="BOT120" s="31"/>
      <c r="BOU120" s="31"/>
      <c r="BOV120" s="31"/>
      <c r="BOW120" s="31"/>
      <c r="BOX120" s="31"/>
      <c r="BOY120" s="31"/>
      <c r="BPA120" s="31"/>
      <c r="BPB120" s="31"/>
      <c r="BPC120" s="31"/>
      <c r="BPD120" s="31"/>
      <c r="BPE120" s="31"/>
      <c r="BPF120" s="31"/>
      <c r="BPG120" s="31"/>
      <c r="BPI120" s="31"/>
      <c r="BPJ120" s="31"/>
      <c r="BPK120" s="31"/>
      <c r="BPL120" s="31"/>
      <c r="BPM120" s="31"/>
      <c r="BPN120" s="31"/>
      <c r="BPO120" s="31"/>
      <c r="BPQ120" s="31"/>
      <c r="BPR120" s="31"/>
      <c r="BPS120" s="31"/>
      <c r="BPT120" s="31"/>
      <c r="BPU120" s="31"/>
      <c r="BPV120" s="31"/>
      <c r="BPW120" s="31"/>
      <c r="BPY120" s="31"/>
      <c r="BPZ120" s="31"/>
      <c r="BQA120" s="31"/>
      <c r="BQB120" s="31"/>
      <c r="BQC120" s="31"/>
      <c r="BQD120" s="31"/>
      <c r="BQE120" s="31"/>
      <c r="BQG120" s="31"/>
      <c r="BQH120" s="31"/>
      <c r="BQI120" s="31"/>
      <c r="BQJ120" s="31"/>
      <c r="BQK120" s="31"/>
      <c r="BQL120" s="31"/>
      <c r="BQM120" s="31"/>
      <c r="BQO120" s="31"/>
      <c r="BQP120" s="31"/>
      <c r="BQQ120" s="31"/>
      <c r="BQR120" s="31"/>
      <c r="BQS120" s="31"/>
      <c r="BQT120" s="31"/>
      <c r="BQU120" s="31"/>
      <c r="BQW120" s="31"/>
      <c r="BQX120" s="31"/>
      <c r="BQY120" s="31"/>
      <c r="BQZ120" s="31"/>
      <c r="BRA120" s="31"/>
      <c r="BRB120" s="31"/>
      <c r="BRC120" s="31"/>
      <c r="BRE120" s="31"/>
      <c r="BRF120" s="31"/>
      <c r="BRG120" s="31"/>
      <c r="BRH120" s="31"/>
      <c r="BRI120" s="31"/>
      <c r="BRJ120" s="31"/>
      <c r="BRK120" s="31"/>
      <c r="BRM120" s="31"/>
      <c r="BRN120" s="31"/>
      <c r="BRO120" s="31"/>
      <c r="BRP120" s="31"/>
      <c r="BRQ120" s="31"/>
      <c r="BRR120" s="31"/>
      <c r="BRS120" s="31"/>
      <c r="BRU120" s="31"/>
      <c r="BRV120" s="31"/>
      <c r="BRW120" s="31"/>
      <c r="BRX120" s="31"/>
      <c r="BRY120" s="31"/>
      <c r="BRZ120" s="31"/>
      <c r="BSA120" s="31"/>
      <c r="BSC120" s="31"/>
      <c r="BSD120" s="31"/>
      <c r="BSE120" s="31"/>
      <c r="BSF120" s="31"/>
      <c r="BSG120" s="31"/>
      <c r="BSH120" s="31"/>
      <c r="BSI120" s="31"/>
      <c r="BSK120" s="31"/>
      <c r="BSL120" s="31"/>
      <c r="BSM120" s="31"/>
      <c r="BSN120" s="31"/>
      <c r="BSO120" s="31"/>
      <c r="BSP120" s="31"/>
      <c r="BSQ120" s="31"/>
      <c r="BSS120" s="31"/>
      <c r="BST120" s="31"/>
      <c r="BSU120" s="31"/>
      <c r="BSV120" s="31"/>
      <c r="BSW120" s="31"/>
      <c r="BSX120" s="31"/>
      <c r="BSY120" s="31"/>
      <c r="BTA120" s="31"/>
      <c r="BTB120" s="31"/>
      <c r="BTC120" s="31"/>
      <c r="BTD120" s="31"/>
      <c r="BTE120" s="31"/>
      <c r="BTF120" s="31"/>
      <c r="BTG120" s="31"/>
      <c r="BTI120" s="31"/>
      <c r="BTJ120" s="31"/>
      <c r="BTK120" s="31"/>
      <c r="BTL120" s="31"/>
      <c r="BTM120" s="31"/>
      <c r="BTN120" s="31"/>
      <c r="BTO120" s="31"/>
      <c r="BTQ120" s="31"/>
      <c r="BTR120" s="31"/>
      <c r="BTS120" s="31"/>
      <c r="BTT120" s="31"/>
      <c r="BTU120" s="31"/>
      <c r="BTV120" s="31"/>
      <c r="BTW120" s="31"/>
      <c r="BTY120" s="31"/>
      <c r="BTZ120" s="31"/>
      <c r="BUA120" s="31"/>
      <c r="BUB120" s="31"/>
      <c r="BUC120" s="31"/>
      <c r="BUD120" s="31"/>
      <c r="BUE120" s="31"/>
      <c r="BUG120" s="31"/>
      <c r="BUH120" s="31"/>
      <c r="BUI120" s="31"/>
      <c r="BUJ120" s="31"/>
      <c r="BUK120" s="31"/>
      <c r="BUL120" s="31"/>
      <c r="BUM120" s="31"/>
      <c r="BUO120" s="31"/>
      <c r="BUP120" s="31"/>
      <c r="BUQ120" s="31"/>
      <c r="BUR120" s="31"/>
      <c r="BUS120" s="31"/>
      <c r="BUT120" s="31"/>
      <c r="BUU120" s="31"/>
      <c r="BUW120" s="31"/>
      <c r="BUX120" s="31"/>
      <c r="BUY120" s="31"/>
      <c r="BUZ120" s="31"/>
      <c r="BVA120" s="31"/>
      <c r="BVB120" s="31"/>
      <c r="BVC120" s="31"/>
      <c r="BVE120" s="31"/>
      <c r="BVF120" s="31"/>
      <c r="BVG120" s="31"/>
      <c r="BVH120" s="31"/>
      <c r="BVI120" s="31"/>
      <c r="BVJ120" s="31"/>
      <c r="BVK120" s="31"/>
      <c r="BVM120" s="31"/>
      <c r="BVN120" s="31"/>
      <c r="BVO120" s="31"/>
      <c r="BVP120" s="31"/>
      <c r="BVQ120" s="31"/>
      <c r="BVR120" s="31"/>
      <c r="BVS120" s="31"/>
      <c r="BVU120" s="31"/>
      <c r="BVV120" s="31"/>
      <c r="BVW120" s="31"/>
      <c r="BVX120" s="31"/>
      <c r="BVY120" s="31"/>
      <c r="BVZ120" s="31"/>
      <c r="BWA120" s="31"/>
      <c r="BWC120" s="31"/>
      <c r="BWD120" s="31"/>
      <c r="BWE120" s="31"/>
      <c r="BWF120" s="31"/>
      <c r="BWG120" s="31"/>
      <c r="BWH120" s="31"/>
      <c r="BWI120" s="31"/>
      <c r="BWK120" s="31"/>
      <c r="BWL120" s="31"/>
      <c r="BWM120" s="31"/>
      <c r="BWN120" s="31"/>
      <c r="BWO120" s="31"/>
      <c r="BWP120" s="31"/>
      <c r="BWQ120" s="31"/>
      <c r="BWS120" s="31"/>
      <c r="BWT120" s="31"/>
      <c r="BWU120" s="31"/>
      <c r="BWV120" s="31"/>
      <c r="BWW120" s="31"/>
      <c r="BWX120" s="31"/>
      <c r="BWY120" s="31"/>
      <c r="BXA120" s="31"/>
      <c r="BXB120" s="31"/>
      <c r="BXC120" s="31"/>
      <c r="BXD120" s="31"/>
      <c r="BXE120" s="31"/>
      <c r="BXF120" s="31"/>
      <c r="BXG120" s="31"/>
      <c r="BXI120" s="31"/>
      <c r="BXJ120" s="31"/>
      <c r="BXK120" s="31"/>
      <c r="BXL120" s="31"/>
      <c r="BXM120" s="31"/>
      <c r="BXN120" s="31"/>
      <c r="BXO120" s="31"/>
      <c r="BXQ120" s="31"/>
      <c r="BXR120" s="31"/>
      <c r="BXS120" s="31"/>
      <c r="BXT120" s="31"/>
      <c r="BXU120" s="31"/>
      <c r="BXV120" s="31"/>
      <c r="BXW120" s="31"/>
      <c r="BXY120" s="31"/>
      <c r="BXZ120" s="31"/>
      <c r="BYA120" s="31"/>
      <c r="BYB120" s="31"/>
      <c r="BYC120" s="31"/>
      <c r="BYD120" s="31"/>
      <c r="BYE120" s="31"/>
      <c r="BYG120" s="31"/>
      <c r="BYH120" s="31"/>
      <c r="BYI120" s="31"/>
      <c r="BYJ120" s="31"/>
      <c r="BYK120" s="31"/>
      <c r="BYL120" s="31"/>
      <c r="BYM120" s="31"/>
      <c r="BYO120" s="31"/>
      <c r="BYP120" s="31"/>
      <c r="BYQ120" s="31"/>
      <c r="BYR120" s="31"/>
      <c r="BYS120" s="31"/>
      <c r="BYT120" s="31"/>
      <c r="BYU120" s="31"/>
      <c r="BYW120" s="31"/>
      <c r="BYX120" s="31"/>
      <c r="BYY120" s="31"/>
      <c r="BYZ120" s="31"/>
      <c r="BZA120" s="31"/>
      <c r="BZB120" s="31"/>
      <c r="BZC120" s="31"/>
      <c r="BZE120" s="31"/>
      <c r="BZF120" s="31"/>
      <c r="BZG120" s="31"/>
      <c r="BZH120" s="31"/>
      <c r="BZI120" s="31"/>
      <c r="BZJ120" s="31"/>
      <c r="BZK120" s="31"/>
      <c r="BZM120" s="31"/>
      <c r="BZN120" s="31"/>
      <c r="BZO120" s="31"/>
      <c r="BZP120" s="31"/>
      <c r="BZQ120" s="31"/>
      <c r="BZR120" s="31"/>
      <c r="BZS120" s="31"/>
      <c r="BZU120" s="31"/>
      <c r="BZV120" s="31"/>
      <c r="BZW120" s="31"/>
      <c r="BZX120" s="31"/>
      <c r="BZY120" s="31"/>
      <c r="BZZ120" s="31"/>
      <c r="CAA120" s="31"/>
      <c r="CAC120" s="31"/>
      <c r="CAD120" s="31"/>
      <c r="CAE120" s="31"/>
      <c r="CAF120" s="31"/>
      <c r="CAG120" s="31"/>
      <c r="CAH120" s="31"/>
      <c r="CAI120" s="31"/>
      <c r="CAK120" s="31"/>
      <c r="CAL120" s="31"/>
      <c r="CAM120" s="31"/>
      <c r="CAN120" s="31"/>
      <c r="CAO120" s="31"/>
      <c r="CAP120" s="31"/>
      <c r="CAQ120" s="31"/>
      <c r="CAS120" s="31"/>
      <c r="CAT120" s="31"/>
      <c r="CAU120" s="31"/>
      <c r="CAV120" s="31"/>
      <c r="CAW120" s="31"/>
      <c r="CAX120" s="31"/>
      <c r="CAY120" s="31"/>
      <c r="CBA120" s="31"/>
      <c r="CBB120" s="31"/>
      <c r="CBC120" s="31"/>
      <c r="CBD120" s="31"/>
      <c r="CBE120" s="31"/>
      <c r="CBF120" s="31"/>
      <c r="CBG120" s="31"/>
      <c r="CBI120" s="31"/>
      <c r="CBJ120" s="31"/>
      <c r="CBK120" s="31"/>
      <c r="CBL120" s="31"/>
      <c r="CBM120" s="31"/>
      <c r="CBN120" s="31"/>
      <c r="CBO120" s="31"/>
      <c r="CBQ120" s="31"/>
      <c r="CBR120" s="31"/>
      <c r="CBS120" s="31"/>
      <c r="CBT120" s="31"/>
      <c r="CBU120" s="31"/>
      <c r="CBV120" s="31"/>
      <c r="CBW120" s="31"/>
      <c r="CBY120" s="31"/>
      <c r="CBZ120" s="31"/>
      <c r="CCA120" s="31"/>
      <c r="CCB120" s="31"/>
      <c r="CCC120" s="31"/>
      <c r="CCD120" s="31"/>
      <c r="CCE120" s="31"/>
      <c r="CCG120" s="31"/>
      <c r="CCH120" s="31"/>
      <c r="CCI120" s="31"/>
      <c r="CCJ120" s="31"/>
      <c r="CCK120" s="31"/>
      <c r="CCL120" s="31"/>
      <c r="CCM120" s="31"/>
      <c r="CCO120" s="31"/>
      <c r="CCP120" s="31"/>
      <c r="CCQ120" s="31"/>
      <c r="CCR120" s="31"/>
      <c r="CCS120" s="31"/>
      <c r="CCT120" s="31"/>
      <c r="CCU120" s="31"/>
      <c r="CCW120" s="31"/>
      <c r="CCX120" s="31"/>
      <c r="CCY120" s="31"/>
      <c r="CCZ120" s="31"/>
      <c r="CDA120" s="31"/>
      <c r="CDB120" s="31"/>
      <c r="CDC120" s="31"/>
      <c r="CDE120" s="31"/>
      <c r="CDF120" s="31"/>
      <c r="CDG120" s="31"/>
      <c r="CDH120" s="31"/>
      <c r="CDI120" s="31"/>
      <c r="CDJ120" s="31"/>
      <c r="CDK120" s="31"/>
      <c r="CDM120" s="31"/>
      <c r="CDN120" s="31"/>
      <c r="CDO120" s="31"/>
      <c r="CDP120" s="31"/>
      <c r="CDQ120" s="31"/>
      <c r="CDR120" s="31"/>
      <c r="CDS120" s="31"/>
      <c r="CDU120" s="31"/>
      <c r="CDV120" s="31"/>
      <c r="CDW120" s="31"/>
      <c r="CDX120" s="31"/>
      <c r="CDY120" s="31"/>
      <c r="CDZ120" s="31"/>
      <c r="CEA120" s="31"/>
      <c r="CEC120" s="31"/>
      <c r="CED120" s="31"/>
      <c r="CEE120" s="31"/>
      <c r="CEF120" s="31"/>
      <c r="CEG120" s="31"/>
      <c r="CEH120" s="31"/>
      <c r="CEI120" s="31"/>
      <c r="CEK120" s="31"/>
      <c r="CEL120" s="31"/>
      <c r="CEM120" s="31"/>
      <c r="CEN120" s="31"/>
      <c r="CEO120" s="31"/>
      <c r="CEP120" s="31"/>
      <c r="CEQ120" s="31"/>
      <c r="CES120" s="31"/>
      <c r="CET120" s="31"/>
      <c r="CEU120" s="31"/>
      <c r="CEV120" s="31"/>
      <c r="CEW120" s="31"/>
      <c r="CEX120" s="31"/>
      <c r="CEY120" s="31"/>
      <c r="CFA120" s="31"/>
      <c r="CFB120" s="31"/>
      <c r="CFC120" s="31"/>
      <c r="CFD120" s="31"/>
      <c r="CFE120" s="31"/>
      <c r="CFF120" s="31"/>
      <c r="CFG120" s="31"/>
      <c r="CFI120" s="31"/>
      <c r="CFJ120" s="31"/>
      <c r="CFK120" s="31"/>
      <c r="CFL120" s="31"/>
      <c r="CFM120" s="31"/>
      <c r="CFN120" s="31"/>
      <c r="CFO120" s="31"/>
      <c r="CFQ120" s="31"/>
      <c r="CFR120" s="31"/>
      <c r="CFS120" s="31"/>
      <c r="CFT120" s="31"/>
      <c r="CFU120" s="31"/>
      <c r="CFV120" s="31"/>
      <c r="CFW120" s="31"/>
      <c r="CFY120" s="31"/>
      <c r="CFZ120" s="31"/>
      <c r="CGA120" s="31"/>
      <c r="CGB120" s="31"/>
      <c r="CGC120" s="31"/>
      <c r="CGD120" s="31"/>
      <c r="CGE120" s="31"/>
      <c r="CGG120" s="31"/>
      <c r="CGH120" s="31"/>
      <c r="CGI120" s="31"/>
      <c r="CGJ120" s="31"/>
      <c r="CGK120" s="31"/>
      <c r="CGL120" s="31"/>
      <c r="CGM120" s="31"/>
      <c r="CGO120" s="31"/>
      <c r="CGP120" s="31"/>
      <c r="CGQ120" s="31"/>
      <c r="CGR120" s="31"/>
      <c r="CGS120" s="31"/>
      <c r="CGT120" s="31"/>
      <c r="CGU120" s="31"/>
      <c r="CGW120" s="31"/>
      <c r="CGX120" s="31"/>
      <c r="CGY120" s="31"/>
      <c r="CGZ120" s="31"/>
      <c r="CHA120" s="31"/>
      <c r="CHB120" s="31"/>
      <c r="CHC120" s="31"/>
      <c r="CHE120" s="31"/>
      <c r="CHF120" s="31"/>
      <c r="CHG120" s="31"/>
      <c r="CHH120" s="31"/>
      <c r="CHI120" s="31"/>
      <c r="CHJ120" s="31"/>
      <c r="CHK120" s="31"/>
      <c r="CHM120" s="31"/>
      <c r="CHN120" s="31"/>
      <c r="CHO120" s="31"/>
      <c r="CHP120" s="31"/>
      <c r="CHQ120" s="31"/>
      <c r="CHR120" s="31"/>
      <c r="CHS120" s="31"/>
      <c r="CHU120" s="31"/>
      <c r="CHV120" s="31"/>
      <c r="CHW120" s="31"/>
      <c r="CHX120" s="31"/>
      <c r="CHY120" s="31"/>
      <c r="CHZ120" s="31"/>
      <c r="CIA120" s="31"/>
      <c r="CIC120" s="31"/>
      <c r="CID120" s="31"/>
      <c r="CIE120" s="31"/>
      <c r="CIF120" s="31"/>
      <c r="CIG120" s="31"/>
      <c r="CIH120" s="31"/>
      <c r="CII120" s="31"/>
      <c r="CIK120" s="31"/>
      <c r="CIL120" s="31"/>
      <c r="CIM120" s="31"/>
      <c r="CIN120" s="31"/>
      <c r="CIO120" s="31"/>
      <c r="CIP120" s="31"/>
      <c r="CIQ120" s="31"/>
      <c r="CIS120" s="31"/>
      <c r="CIT120" s="31"/>
      <c r="CIU120" s="31"/>
      <c r="CIV120" s="31"/>
      <c r="CIW120" s="31"/>
      <c r="CIX120" s="31"/>
      <c r="CIY120" s="31"/>
      <c r="CJA120" s="31"/>
      <c r="CJB120" s="31"/>
      <c r="CJC120" s="31"/>
      <c r="CJD120" s="31"/>
      <c r="CJE120" s="31"/>
      <c r="CJF120" s="31"/>
      <c r="CJG120" s="31"/>
      <c r="CJI120" s="31"/>
      <c r="CJJ120" s="31"/>
      <c r="CJK120" s="31"/>
      <c r="CJL120" s="31"/>
      <c r="CJM120" s="31"/>
      <c r="CJN120" s="31"/>
      <c r="CJO120" s="31"/>
      <c r="CJQ120" s="31"/>
      <c r="CJR120" s="31"/>
      <c r="CJS120" s="31"/>
      <c r="CJT120" s="31"/>
      <c r="CJU120" s="31"/>
      <c r="CJV120" s="31"/>
      <c r="CJW120" s="31"/>
      <c r="CJY120" s="31"/>
      <c r="CJZ120" s="31"/>
      <c r="CKA120" s="31"/>
      <c r="CKB120" s="31"/>
      <c r="CKC120" s="31"/>
      <c r="CKD120" s="31"/>
      <c r="CKE120" s="31"/>
      <c r="CKG120" s="31"/>
      <c r="CKH120" s="31"/>
      <c r="CKI120" s="31"/>
      <c r="CKJ120" s="31"/>
      <c r="CKK120" s="31"/>
      <c r="CKL120" s="31"/>
      <c r="CKM120" s="31"/>
      <c r="CKO120" s="31"/>
      <c r="CKP120" s="31"/>
      <c r="CKQ120" s="31"/>
      <c r="CKR120" s="31"/>
      <c r="CKS120" s="31"/>
      <c r="CKT120" s="31"/>
      <c r="CKU120" s="31"/>
      <c r="CKW120" s="31"/>
      <c r="CKX120" s="31"/>
      <c r="CKY120" s="31"/>
      <c r="CKZ120" s="31"/>
      <c r="CLA120" s="31"/>
      <c r="CLB120" s="31"/>
      <c r="CLC120" s="31"/>
      <c r="CLE120" s="31"/>
      <c r="CLF120" s="31"/>
      <c r="CLG120" s="31"/>
      <c r="CLH120" s="31"/>
      <c r="CLI120" s="31"/>
      <c r="CLJ120" s="31"/>
      <c r="CLK120" s="31"/>
      <c r="CLM120" s="31"/>
      <c r="CLN120" s="31"/>
      <c r="CLO120" s="31"/>
      <c r="CLP120" s="31"/>
      <c r="CLQ120" s="31"/>
      <c r="CLR120" s="31"/>
      <c r="CLS120" s="31"/>
      <c r="CLU120" s="31"/>
      <c r="CLV120" s="31"/>
      <c r="CLW120" s="31"/>
      <c r="CLX120" s="31"/>
      <c r="CLY120" s="31"/>
      <c r="CLZ120" s="31"/>
      <c r="CMA120" s="31"/>
      <c r="CMC120" s="31"/>
      <c r="CMD120" s="31"/>
      <c r="CME120" s="31"/>
      <c r="CMF120" s="31"/>
      <c r="CMG120" s="31"/>
      <c r="CMH120" s="31"/>
      <c r="CMI120" s="31"/>
      <c r="CMK120" s="31"/>
      <c r="CML120" s="31"/>
      <c r="CMM120" s="31"/>
      <c r="CMN120" s="31"/>
      <c r="CMO120" s="31"/>
      <c r="CMP120" s="31"/>
      <c r="CMQ120" s="31"/>
      <c r="CMS120" s="31"/>
      <c r="CMT120" s="31"/>
      <c r="CMU120" s="31"/>
      <c r="CMV120" s="31"/>
      <c r="CMW120" s="31"/>
      <c r="CMX120" s="31"/>
      <c r="CMY120" s="31"/>
      <c r="CNA120" s="31"/>
      <c r="CNB120" s="31"/>
      <c r="CNC120" s="31"/>
      <c r="CND120" s="31"/>
      <c r="CNE120" s="31"/>
      <c r="CNF120" s="31"/>
      <c r="CNG120" s="31"/>
      <c r="CNI120" s="31"/>
      <c r="CNJ120" s="31"/>
      <c r="CNK120" s="31"/>
      <c r="CNL120" s="31"/>
      <c r="CNM120" s="31"/>
      <c r="CNN120" s="31"/>
      <c r="CNO120" s="31"/>
      <c r="CNQ120" s="31"/>
      <c r="CNR120" s="31"/>
      <c r="CNS120" s="31"/>
      <c r="CNT120" s="31"/>
      <c r="CNU120" s="31"/>
      <c r="CNV120" s="31"/>
      <c r="CNW120" s="31"/>
      <c r="CNY120" s="31"/>
      <c r="CNZ120" s="31"/>
      <c r="COA120" s="31"/>
      <c r="COB120" s="31"/>
      <c r="COC120" s="31"/>
      <c r="COD120" s="31"/>
      <c r="COE120" s="31"/>
      <c r="COG120" s="31"/>
      <c r="COH120" s="31"/>
      <c r="COI120" s="31"/>
      <c r="COJ120" s="31"/>
      <c r="COK120" s="31"/>
      <c r="COL120" s="31"/>
      <c r="COM120" s="31"/>
      <c r="COO120" s="31"/>
      <c r="COP120" s="31"/>
      <c r="COQ120" s="31"/>
      <c r="COR120" s="31"/>
      <c r="COS120" s="31"/>
      <c r="COT120" s="31"/>
      <c r="COU120" s="31"/>
      <c r="COW120" s="31"/>
      <c r="COX120" s="31"/>
      <c r="COY120" s="31"/>
      <c r="COZ120" s="31"/>
      <c r="CPA120" s="31"/>
      <c r="CPB120" s="31"/>
      <c r="CPC120" s="31"/>
      <c r="CPE120" s="31"/>
      <c r="CPF120" s="31"/>
      <c r="CPG120" s="31"/>
      <c r="CPH120" s="31"/>
      <c r="CPI120" s="31"/>
      <c r="CPJ120" s="31"/>
      <c r="CPK120" s="31"/>
      <c r="CPM120" s="31"/>
      <c r="CPN120" s="31"/>
      <c r="CPO120" s="31"/>
      <c r="CPP120" s="31"/>
      <c r="CPQ120" s="31"/>
      <c r="CPR120" s="31"/>
      <c r="CPS120" s="31"/>
      <c r="CPU120" s="31"/>
      <c r="CPV120" s="31"/>
      <c r="CPW120" s="31"/>
      <c r="CPX120" s="31"/>
      <c r="CPY120" s="31"/>
      <c r="CPZ120" s="31"/>
      <c r="CQA120" s="31"/>
      <c r="CQC120" s="31"/>
      <c r="CQD120" s="31"/>
      <c r="CQE120" s="31"/>
      <c r="CQF120" s="31"/>
      <c r="CQG120" s="31"/>
      <c r="CQH120" s="31"/>
      <c r="CQI120" s="31"/>
      <c r="CQK120" s="31"/>
      <c r="CQL120" s="31"/>
      <c r="CQM120" s="31"/>
      <c r="CQN120" s="31"/>
      <c r="CQO120" s="31"/>
      <c r="CQP120" s="31"/>
      <c r="CQQ120" s="31"/>
      <c r="CQS120" s="31"/>
      <c r="CQT120" s="31"/>
      <c r="CQU120" s="31"/>
      <c r="CQV120" s="31"/>
      <c r="CQW120" s="31"/>
      <c r="CQX120" s="31"/>
      <c r="CQY120" s="31"/>
      <c r="CRA120" s="31"/>
      <c r="CRB120" s="31"/>
      <c r="CRC120" s="31"/>
      <c r="CRD120" s="31"/>
      <c r="CRE120" s="31"/>
      <c r="CRF120" s="31"/>
      <c r="CRG120" s="31"/>
      <c r="CRI120" s="31"/>
      <c r="CRJ120" s="31"/>
      <c r="CRK120" s="31"/>
      <c r="CRL120" s="31"/>
      <c r="CRM120" s="31"/>
      <c r="CRN120" s="31"/>
      <c r="CRO120" s="31"/>
      <c r="CRQ120" s="31"/>
      <c r="CRR120" s="31"/>
      <c r="CRS120" s="31"/>
      <c r="CRT120" s="31"/>
      <c r="CRU120" s="31"/>
      <c r="CRV120" s="31"/>
      <c r="CRW120" s="31"/>
      <c r="CRY120" s="31"/>
      <c r="CRZ120" s="31"/>
      <c r="CSA120" s="31"/>
      <c r="CSB120" s="31"/>
      <c r="CSC120" s="31"/>
      <c r="CSD120" s="31"/>
      <c r="CSE120" s="31"/>
      <c r="CSG120" s="31"/>
      <c r="CSH120" s="31"/>
      <c r="CSI120" s="31"/>
      <c r="CSJ120" s="31"/>
      <c r="CSK120" s="31"/>
      <c r="CSL120" s="31"/>
      <c r="CSM120" s="31"/>
      <c r="CSO120" s="31"/>
      <c r="CSP120" s="31"/>
      <c r="CSQ120" s="31"/>
      <c r="CSR120" s="31"/>
      <c r="CSS120" s="31"/>
      <c r="CST120" s="31"/>
      <c r="CSU120" s="31"/>
      <c r="CSW120" s="31"/>
      <c r="CSX120" s="31"/>
      <c r="CSY120" s="31"/>
      <c r="CSZ120" s="31"/>
      <c r="CTA120" s="31"/>
      <c r="CTB120" s="31"/>
      <c r="CTC120" s="31"/>
      <c r="CTE120" s="31"/>
      <c r="CTF120" s="31"/>
      <c r="CTG120" s="31"/>
      <c r="CTH120" s="31"/>
      <c r="CTI120" s="31"/>
      <c r="CTJ120" s="31"/>
      <c r="CTK120" s="31"/>
      <c r="CTM120" s="31"/>
      <c r="CTN120" s="31"/>
      <c r="CTO120" s="31"/>
      <c r="CTP120" s="31"/>
      <c r="CTQ120" s="31"/>
      <c r="CTR120" s="31"/>
      <c r="CTS120" s="31"/>
      <c r="CTU120" s="31"/>
      <c r="CTV120" s="31"/>
      <c r="CTW120" s="31"/>
      <c r="CTX120" s="31"/>
      <c r="CTY120" s="31"/>
      <c r="CTZ120" s="31"/>
      <c r="CUA120" s="31"/>
      <c r="CUC120" s="31"/>
      <c r="CUD120" s="31"/>
      <c r="CUE120" s="31"/>
      <c r="CUF120" s="31"/>
      <c r="CUG120" s="31"/>
      <c r="CUH120" s="31"/>
      <c r="CUI120" s="31"/>
      <c r="CUK120" s="31"/>
      <c r="CUL120" s="31"/>
      <c r="CUM120" s="31"/>
      <c r="CUN120" s="31"/>
      <c r="CUO120" s="31"/>
      <c r="CUP120" s="31"/>
      <c r="CUQ120" s="31"/>
      <c r="CUS120" s="31"/>
      <c r="CUT120" s="31"/>
      <c r="CUU120" s="31"/>
      <c r="CUV120" s="31"/>
      <c r="CUW120" s="31"/>
      <c r="CUX120" s="31"/>
      <c r="CUY120" s="31"/>
      <c r="CVA120" s="31"/>
      <c r="CVB120" s="31"/>
      <c r="CVC120" s="31"/>
      <c r="CVD120" s="31"/>
      <c r="CVE120" s="31"/>
      <c r="CVF120" s="31"/>
      <c r="CVG120" s="31"/>
      <c r="CVI120" s="31"/>
      <c r="CVJ120" s="31"/>
      <c r="CVK120" s="31"/>
      <c r="CVL120" s="31"/>
      <c r="CVM120" s="31"/>
      <c r="CVN120" s="31"/>
      <c r="CVO120" s="31"/>
      <c r="CVQ120" s="31"/>
      <c r="CVR120" s="31"/>
      <c r="CVS120" s="31"/>
      <c r="CVT120" s="31"/>
      <c r="CVU120" s="31"/>
      <c r="CVV120" s="31"/>
      <c r="CVW120" s="31"/>
      <c r="CVY120" s="31"/>
      <c r="CVZ120" s="31"/>
      <c r="CWA120" s="31"/>
      <c r="CWB120" s="31"/>
      <c r="CWC120" s="31"/>
      <c r="CWD120" s="31"/>
      <c r="CWE120" s="31"/>
      <c r="CWG120" s="31"/>
      <c r="CWH120" s="31"/>
      <c r="CWI120" s="31"/>
      <c r="CWJ120" s="31"/>
      <c r="CWK120" s="31"/>
      <c r="CWL120" s="31"/>
      <c r="CWM120" s="31"/>
      <c r="CWO120" s="31"/>
      <c r="CWP120" s="31"/>
      <c r="CWQ120" s="31"/>
      <c r="CWR120" s="31"/>
      <c r="CWS120" s="31"/>
      <c r="CWT120" s="31"/>
      <c r="CWU120" s="31"/>
      <c r="CWW120" s="31"/>
      <c r="CWX120" s="31"/>
      <c r="CWY120" s="31"/>
      <c r="CWZ120" s="31"/>
      <c r="CXA120" s="31"/>
      <c r="CXB120" s="31"/>
      <c r="CXC120" s="31"/>
      <c r="CXE120" s="31"/>
      <c r="CXF120" s="31"/>
      <c r="CXG120" s="31"/>
      <c r="CXH120" s="31"/>
      <c r="CXI120" s="31"/>
      <c r="CXJ120" s="31"/>
      <c r="CXK120" s="31"/>
      <c r="CXM120" s="31"/>
      <c r="CXN120" s="31"/>
      <c r="CXO120" s="31"/>
      <c r="CXP120" s="31"/>
      <c r="CXQ120" s="31"/>
      <c r="CXR120" s="31"/>
      <c r="CXS120" s="31"/>
      <c r="CXU120" s="31"/>
      <c r="CXV120" s="31"/>
      <c r="CXW120" s="31"/>
      <c r="CXX120" s="31"/>
      <c r="CXY120" s="31"/>
      <c r="CXZ120" s="31"/>
      <c r="CYA120" s="31"/>
      <c r="CYC120" s="31"/>
      <c r="CYD120" s="31"/>
      <c r="CYE120" s="31"/>
      <c r="CYF120" s="31"/>
      <c r="CYG120" s="31"/>
      <c r="CYH120" s="31"/>
      <c r="CYI120" s="31"/>
      <c r="CYK120" s="31"/>
      <c r="CYL120" s="31"/>
      <c r="CYM120" s="31"/>
      <c r="CYN120" s="31"/>
      <c r="CYO120" s="31"/>
      <c r="CYP120" s="31"/>
      <c r="CYQ120" s="31"/>
      <c r="CYS120" s="31"/>
      <c r="CYT120" s="31"/>
      <c r="CYU120" s="31"/>
      <c r="CYV120" s="31"/>
      <c r="CYW120" s="31"/>
      <c r="CYX120" s="31"/>
      <c r="CYY120" s="31"/>
      <c r="CZA120" s="31"/>
      <c r="CZB120" s="31"/>
      <c r="CZC120" s="31"/>
      <c r="CZD120" s="31"/>
      <c r="CZE120" s="31"/>
      <c r="CZF120" s="31"/>
      <c r="CZG120" s="31"/>
      <c r="CZI120" s="31"/>
      <c r="CZJ120" s="31"/>
      <c r="CZK120" s="31"/>
      <c r="CZL120" s="31"/>
      <c r="CZM120" s="31"/>
      <c r="CZN120" s="31"/>
      <c r="CZO120" s="31"/>
      <c r="CZQ120" s="31"/>
      <c r="CZR120" s="31"/>
      <c r="CZS120" s="31"/>
      <c r="CZT120" s="31"/>
      <c r="CZU120" s="31"/>
      <c r="CZV120" s="31"/>
      <c r="CZW120" s="31"/>
      <c r="CZY120" s="31"/>
      <c r="CZZ120" s="31"/>
      <c r="DAA120" s="31"/>
      <c r="DAB120" s="31"/>
      <c r="DAC120" s="31"/>
      <c r="DAD120" s="31"/>
      <c r="DAE120" s="31"/>
      <c r="DAG120" s="31"/>
      <c r="DAH120" s="31"/>
      <c r="DAI120" s="31"/>
      <c r="DAJ120" s="31"/>
      <c r="DAK120" s="31"/>
      <c r="DAL120" s="31"/>
      <c r="DAM120" s="31"/>
      <c r="DAO120" s="31"/>
      <c r="DAP120" s="31"/>
      <c r="DAQ120" s="31"/>
      <c r="DAR120" s="31"/>
      <c r="DAS120" s="31"/>
      <c r="DAT120" s="31"/>
      <c r="DAU120" s="31"/>
      <c r="DAW120" s="31"/>
      <c r="DAX120" s="31"/>
      <c r="DAY120" s="31"/>
      <c r="DAZ120" s="31"/>
      <c r="DBA120" s="31"/>
      <c r="DBB120" s="31"/>
      <c r="DBC120" s="31"/>
      <c r="DBE120" s="31"/>
      <c r="DBF120" s="31"/>
      <c r="DBG120" s="31"/>
      <c r="DBH120" s="31"/>
      <c r="DBI120" s="31"/>
      <c r="DBJ120" s="31"/>
      <c r="DBK120" s="31"/>
      <c r="DBM120" s="31"/>
      <c r="DBN120" s="31"/>
      <c r="DBO120" s="31"/>
      <c r="DBP120" s="31"/>
      <c r="DBQ120" s="31"/>
      <c r="DBR120" s="31"/>
      <c r="DBS120" s="31"/>
      <c r="DBU120" s="31"/>
      <c r="DBV120" s="31"/>
      <c r="DBW120" s="31"/>
      <c r="DBX120" s="31"/>
      <c r="DBY120" s="31"/>
      <c r="DBZ120" s="31"/>
      <c r="DCA120" s="31"/>
      <c r="DCC120" s="31"/>
      <c r="DCD120" s="31"/>
      <c r="DCE120" s="31"/>
      <c r="DCF120" s="31"/>
      <c r="DCG120" s="31"/>
      <c r="DCH120" s="31"/>
      <c r="DCI120" s="31"/>
      <c r="DCK120" s="31"/>
      <c r="DCL120" s="31"/>
      <c r="DCM120" s="31"/>
      <c r="DCN120" s="31"/>
      <c r="DCO120" s="31"/>
      <c r="DCP120" s="31"/>
      <c r="DCQ120" s="31"/>
      <c r="DCS120" s="31"/>
      <c r="DCT120" s="31"/>
      <c r="DCU120" s="31"/>
      <c r="DCV120" s="31"/>
      <c r="DCW120" s="31"/>
      <c r="DCX120" s="31"/>
      <c r="DCY120" s="31"/>
      <c r="DDA120" s="31"/>
      <c r="DDB120" s="31"/>
      <c r="DDC120" s="31"/>
      <c r="DDD120" s="31"/>
      <c r="DDE120" s="31"/>
      <c r="DDF120" s="31"/>
      <c r="DDG120" s="31"/>
      <c r="DDI120" s="31"/>
      <c r="DDJ120" s="31"/>
      <c r="DDK120" s="31"/>
      <c r="DDL120" s="31"/>
      <c r="DDM120" s="31"/>
      <c r="DDN120" s="31"/>
      <c r="DDO120" s="31"/>
      <c r="DDQ120" s="31"/>
      <c r="DDR120" s="31"/>
      <c r="DDS120" s="31"/>
      <c r="DDT120" s="31"/>
      <c r="DDU120" s="31"/>
      <c r="DDV120" s="31"/>
      <c r="DDW120" s="31"/>
      <c r="DDY120" s="31"/>
      <c r="DDZ120" s="31"/>
      <c r="DEA120" s="31"/>
      <c r="DEB120" s="31"/>
      <c r="DEC120" s="31"/>
      <c r="DED120" s="31"/>
      <c r="DEE120" s="31"/>
      <c r="DEG120" s="31"/>
      <c r="DEH120" s="31"/>
      <c r="DEI120" s="31"/>
      <c r="DEJ120" s="31"/>
      <c r="DEK120" s="31"/>
      <c r="DEL120" s="31"/>
      <c r="DEM120" s="31"/>
      <c r="DEO120" s="31"/>
      <c r="DEP120" s="31"/>
      <c r="DEQ120" s="31"/>
      <c r="DER120" s="31"/>
      <c r="DES120" s="31"/>
      <c r="DET120" s="31"/>
      <c r="DEU120" s="31"/>
      <c r="DEW120" s="31"/>
      <c r="DEX120" s="31"/>
      <c r="DEY120" s="31"/>
      <c r="DEZ120" s="31"/>
      <c r="DFA120" s="31"/>
      <c r="DFB120" s="31"/>
      <c r="DFC120" s="31"/>
      <c r="DFE120" s="31"/>
      <c r="DFF120" s="31"/>
      <c r="DFG120" s="31"/>
      <c r="DFH120" s="31"/>
      <c r="DFI120" s="31"/>
      <c r="DFJ120" s="31"/>
      <c r="DFK120" s="31"/>
      <c r="DFM120" s="31"/>
      <c r="DFN120" s="31"/>
      <c r="DFO120" s="31"/>
      <c r="DFP120" s="31"/>
      <c r="DFQ120" s="31"/>
      <c r="DFR120" s="31"/>
      <c r="DFS120" s="31"/>
      <c r="DFU120" s="31"/>
      <c r="DFV120" s="31"/>
      <c r="DFW120" s="31"/>
      <c r="DFX120" s="31"/>
      <c r="DFY120" s="31"/>
      <c r="DFZ120" s="31"/>
      <c r="DGA120" s="31"/>
      <c r="DGC120" s="31"/>
      <c r="DGD120" s="31"/>
      <c r="DGE120" s="31"/>
      <c r="DGF120" s="31"/>
      <c r="DGG120" s="31"/>
      <c r="DGH120" s="31"/>
      <c r="DGI120" s="31"/>
      <c r="DGK120" s="31"/>
      <c r="DGL120" s="31"/>
      <c r="DGM120" s="31"/>
      <c r="DGN120" s="31"/>
      <c r="DGO120" s="31"/>
      <c r="DGP120" s="31"/>
      <c r="DGQ120" s="31"/>
      <c r="DGS120" s="31"/>
      <c r="DGT120" s="31"/>
      <c r="DGU120" s="31"/>
      <c r="DGV120" s="31"/>
      <c r="DGW120" s="31"/>
      <c r="DGX120" s="31"/>
      <c r="DGY120" s="31"/>
      <c r="DHA120" s="31"/>
      <c r="DHB120" s="31"/>
      <c r="DHC120" s="31"/>
      <c r="DHD120" s="31"/>
      <c r="DHE120" s="31"/>
      <c r="DHF120" s="31"/>
      <c r="DHG120" s="31"/>
      <c r="DHI120" s="31"/>
      <c r="DHJ120" s="31"/>
      <c r="DHK120" s="31"/>
      <c r="DHL120" s="31"/>
      <c r="DHM120" s="31"/>
      <c r="DHN120" s="31"/>
      <c r="DHO120" s="31"/>
      <c r="DHQ120" s="31"/>
      <c r="DHR120" s="31"/>
      <c r="DHS120" s="31"/>
      <c r="DHT120" s="31"/>
      <c r="DHU120" s="31"/>
      <c r="DHV120" s="31"/>
      <c r="DHW120" s="31"/>
      <c r="DHY120" s="31"/>
      <c r="DHZ120" s="31"/>
      <c r="DIA120" s="31"/>
      <c r="DIB120" s="31"/>
      <c r="DIC120" s="31"/>
      <c r="DID120" s="31"/>
      <c r="DIE120" s="31"/>
      <c r="DIG120" s="31"/>
      <c r="DIH120" s="31"/>
      <c r="DII120" s="31"/>
      <c r="DIJ120" s="31"/>
      <c r="DIK120" s="31"/>
      <c r="DIL120" s="31"/>
      <c r="DIM120" s="31"/>
      <c r="DIO120" s="31"/>
      <c r="DIP120" s="31"/>
      <c r="DIQ120" s="31"/>
      <c r="DIR120" s="31"/>
      <c r="DIS120" s="31"/>
      <c r="DIT120" s="31"/>
      <c r="DIU120" s="31"/>
      <c r="DIW120" s="31"/>
      <c r="DIX120" s="31"/>
      <c r="DIY120" s="31"/>
      <c r="DIZ120" s="31"/>
      <c r="DJA120" s="31"/>
      <c r="DJB120" s="31"/>
      <c r="DJC120" s="31"/>
      <c r="DJE120" s="31"/>
      <c r="DJF120" s="31"/>
      <c r="DJG120" s="31"/>
      <c r="DJH120" s="31"/>
      <c r="DJI120" s="31"/>
      <c r="DJJ120" s="31"/>
      <c r="DJK120" s="31"/>
      <c r="DJM120" s="31"/>
      <c r="DJN120" s="31"/>
      <c r="DJO120" s="31"/>
      <c r="DJP120" s="31"/>
      <c r="DJQ120" s="31"/>
      <c r="DJR120" s="31"/>
      <c r="DJS120" s="31"/>
      <c r="DJU120" s="31"/>
      <c r="DJV120" s="31"/>
      <c r="DJW120" s="31"/>
      <c r="DJX120" s="31"/>
      <c r="DJY120" s="31"/>
      <c r="DJZ120" s="31"/>
      <c r="DKA120" s="31"/>
      <c r="DKC120" s="31"/>
      <c r="DKD120" s="31"/>
      <c r="DKE120" s="31"/>
      <c r="DKF120" s="31"/>
      <c r="DKG120" s="31"/>
      <c r="DKH120" s="31"/>
      <c r="DKI120" s="31"/>
      <c r="DKK120" s="31"/>
      <c r="DKL120" s="31"/>
      <c r="DKM120" s="31"/>
      <c r="DKN120" s="31"/>
      <c r="DKO120" s="31"/>
      <c r="DKP120" s="31"/>
      <c r="DKQ120" s="31"/>
      <c r="DKS120" s="31"/>
      <c r="DKT120" s="31"/>
      <c r="DKU120" s="31"/>
      <c r="DKV120" s="31"/>
      <c r="DKW120" s="31"/>
      <c r="DKX120" s="31"/>
      <c r="DKY120" s="31"/>
      <c r="DLA120" s="31"/>
      <c r="DLB120" s="31"/>
      <c r="DLC120" s="31"/>
      <c r="DLD120" s="31"/>
      <c r="DLE120" s="31"/>
      <c r="DLF120" s="31"/>
      <c r="DLG120" s="31"/>
      <c r="DLI120" s="31"/>
      <c r="DLJ120" s="31"/>
      <c r="DLK120" s="31"/>
      <c r="DLL120" s="31"/>
      <c r="DLM120" s="31"/>
      <c r="DLN120" s="31"/>
      <c r="DLO120" s="31"/>
      <c r="DLQ120" s="31"/>
      <c r="DLR120" s="31"/>
      <c r="DLS120" s="31"/>
      <c r="DLT120" s="31"/>
      <c r="DLU120" s="31"/>
      <c r="DLV120" s="31"/>
      <c r="DLW120" s="31"/>
      <c r="DLY120" s="31"/>
      <c r="DLZ120" s="31"/>
      <c r="DMA120" s="31"/>
      <c r="DMB120" s="31"/>
      <c r="DMC120" s="31"/>
      <c r="DMD120" s="31"/>
      <c r="DME120" s="31"/>
      <c r="DMG120" s="31"/>
      <c r="DMH120" s="31"/>
      <c r="DMI120" s="31"/>
      <c r="DMJ120" s="31"/>
      <c r="DMK120" s="31"/>
      <c r="DML120" s="31"/>
      <c r="DMM120" s="31"/>
      <c r="DMO120" s="31"/>
      <c r="DMP120" s="31"/>
      <c r="DMQ120" s="31"/>
      <c r="DMR120" s="31"/>
      <c r="DMS120" s="31"/>
      <c r="DMT120" s="31"/>
      <c r="DMU120" s="31"/>
      <c r="DMW120" s="31"/>
      <c r="DMX120" s="31"/>
      <c r="DMY120" s="31"/>
      <c r="DMZ120" s="31"/>
      <c r="DNA120" s="31"/>
      <c r="DNB120" s="31"/>
      <c r="DNC120" s="31"/>
      <c r="DNE120" s="31"/>
      <c r="DNF120" s="31"/>
      <c r="DNG120" s="31"/>
      <c r="DNH120" s="31"/>
      <c r="DNI120" s="31"/>
      <c r="DNJ120" s="31"/>
      <c r="DNK120" s="31"/>
      <c r="DNM120" s="31"/>
      <c r="DNN120" s="31"/>
      <c r="DNO120" s="31"/>
      <c r="DNP120" s="31"/>
      <c r="DNQ120" s="31"/>
      <c r="DNR120" s="31"/>
      <c r="DNS120" s="31"/>
      <c r="DNU120" s="31"/>
      <c r="DNV120" s="31"/>
      <c r="DNW120" s="31"/>
      <c r="DNX120" s="31"/>
      <c r="DNY120" s="31"/>
      <c r="DNZ120" s="31"/>
      <c r="DOA120" s="31"/>
      <c r="DOC120" s="31"/>
      <c r="DOD120" s="31"/>
      <c r="DOE120" s="31"/>
      <c r="DOF120" s="31"/>
      <c r="DOG120" s="31"/>
      <c r="DOH120" s="31"/>
      <c r="DOI120" s="31"/>
      <c r="DOK120" s="31"/>
      <c r="DOL120" s="31"/>
      <c r="DOM120" s="31"/>
      <c r="DON120" s="31"/>
      <c r="DOO120" s="31"/>
      <c r="DOP120" s="31"/>
      <c r="DOQ120" s="31"/>
      <c r="DOS120" s="31"/>
      <c r="DOT120" s="31"/>
      <c r="DOU120" s="31"/>
      <c r="DOV120" s="31"/>
      <c r="DOW120" s="31"/>
      <c r="DOX120" s="31"/>
      <c r="DOY120" s="31"/>
      <c r="DPA120" s="31"/>
      <c r="DPB120" s="31"/>
      <c r="DPC120" s="31"/>
      <c r="DPD120" s="31"/>
      <c r="DPE120" s="31"/>
      <c r="DPF120" s="31"/>
      <c r="DPG120" s="31"/>
      <c r="DPI120" s="31"/>
      <c r="DPJ120" s="31"/>
      <c r="DPK120" s="31"/>
      <c r="DPL120" s="31"/>
      <c r="DPM120" s="31"/>
      <c r="DPN120" s="31"/>
      <c r="DPO120" s="31"/>
      <c r="DPQ120" s="31"/>
      <c r="DPR120" s="31"/>
      <c r="DPS120" s="31"/>
      <c r="DPT120" s="31"/>
      <c r="DPU120" s="31"/>
      <c r="DPV120" s="31"/>
      <c r="DPW120" s="31"/>
      <c r="DPY120" s="31"/>
      <c r="DPZ120" s="31"/>
      <c r="DQA120" s="31"/>
      <c r="DQB120" s="31"/>
      <c r="DQC120" s="31"/>
      <c r="DQD120" s="31"/>
      <c r="DQE120" s="31"/>
      <c r="DQG120" s="31"/>
      <c r="DQH120" s="31"/>
      <c r="DQI120" s="31"/>
      <c r="DQJ120" s="31"/>
      <c r="DQK120" s="31"/>
      <c r="DQL120" s="31"/>
      <c r="DQM120" s="31"/>
      <c r="DQO120" s="31"/>
      <c r="DQP120" s="31"/>
      <c r="DQQ120" s="31"/>
      <c r="DQR120" s="31"/>
      <c r="DQS120" s="31"/>
      <c r="DQT120" s="31"/>
      <c r="DQU120" s="31"/>
      <c r="DQW120" s="31"/>
      <c r="DQX120" s="31"/>
      <c r="DQY120" s="31"/>
      <c r="DQZ120" s="31"/>
      <c r="DRA120" s="31"/>
      <c r="DRB120" s="31"/>
      <c r="DRC120" s="31"/>
      <c r="DRE120" s="31"/>
      <c r="DRF120" s="31"/>
      <c r="DRG120" s="31"/>
      <c r="DRH120" s="31"/>
      <c r="DRI120" s="31"/>
      <c r="DRJ120" s="31"/>
      <c r="DRK120" s="31"/>
      <c r="DRM120" s="31"/>
      <c r="DRN120" s="31"/>
      <c r="DRO120" s="31"/>
      <c r="DRP120" s="31"/>
      <c r="DRQ120" s="31"/>
      <c r="DRR120" s="31"/>
      <c r="DRS120" s="31"/>
      <c r="DRU120" s="31"/>
      <c r="DRV120" s="31"/>
      <c r="DRW120" s="31"/>
      <c r="DRX120" s="31"/>
      <c r="DRY120" s="31"/>
      <c r="DRZ120" s="31"/>
      <c r="DSA120" s="31"/>
      <c r="DSC120" s="31"/>
      <c r="DSD120" s="31"/>
      <c r="DSE120" s="31"/>
      <c r="DSF120" s="31"/>
      <c r="DSG120" s="31"/>
      <c r="DSH120" s="31"/>
      <c r="DSI120" s="31"/>
      <c r="DSK120" s="31"/>
      <c r="DSL120" s="31"/>
      <c r="DSM120" s="31"/>
      <c r="DSN120" s="31"/>
      <c r="DSO120" s="31"/>
      <c r="DSP120" s="31"/>
      <c r="DSQ120" s="31"/>
      <c r="DSS120" s="31"/>
      <c r="DST120" s="31"/>
      <c r="DSU120" s="31"/>
      <c r="DSV120" s="31"/>
      <c r="DSW120" s="31"/>
      <c r="DSX120" s="31"/>
      <c r="DSY120" s="31"/>
      <c r="DTA120" s="31"/>
      <c r="DTB120" s="31"/>
      <c r="DTC120" s="31"/>
      <c r="DTD120" s="31"/>
      <c r="DTE120" s="31"/>
      <c r="DTF120" s="31"/>
      <c r="DTG120" s="31"/>
      <c r="DTI120" s="31"/>
      <c r="DTJ120" s="31"/>
      <c r="DTK120" s="31"/>
      <c r="DTL120" s="31"/>
      <c r="DTM120" s="31"/>
      <c r="DTN120" s="31"/>
      <c r="DTO120" s="31"/>
      <c r="DTQ120" s="31"/>
      <c r="DTR120" s="31"/>
      <c r="DTS120" s="31"/>
      <c r="DTT120" s="31"/>
      <c r="DTU120" s="31"/>
      <c r="DTV120" s="31"/>
      <c r="DTW120" s="31"/>
      <c r="DTY120" s="31"/>
      <c r="DTZ120" s="31"/>
      <c r="DUA120" s="31"/>
      <c r="DUB120" s="31"/>
      <c r="DUC120" s="31"/>
      <c r="DUD120" s="31"/>
      <c r="DUE120" s="31"/>
      <c r="DUG120" s="31"/>
      <c r="DUH120" s="31"/>
      <c r="DUI120" s="31"/>
      <c r="DUJ120" s="31"/>
      <c r="DUK120" s="31"/>
      <c r="DUL120" s="31"/>
      <c r="DUM120" s="31"/>
      <c r="DUO120" s="31"/>
      <c r="DUP120" s="31"/>
      <c r="DUQ120" s="31"/>
      <c r="DUR120" s="31"/>
      <c r="DUS120" s="31"/>
      <c r="DUT120" s="31"/>
      <c r="DUU120" s="31"/>
      <c r="DUW120" s="31"/>
      <c r="DUX120" s="31"/>
      <c r="DUY120" s="31"/>
      <c r="DUZ120" s="31"/>
      <c r="DVA120" s="31"/>
      <c r="DVB120" s="31"/>
      <c r="DVC120" s="31"/>
      <c r="DVE120" s="31"/>
      <c r="DVF120" s="31"/>
      <c r="DVG120" s="31"/>
      <c r="DVH120" s="31"/>
      <c r="DVI120" s="31"/>
      <c r="DVJ120" s="31"/>
      <c r="DVK120" s="31"/>
      <c r="DVM120" s="31"/>
      <c r="DVN120" s="31"/>
      <c r="DVO120" s="31"/>
      <c r="DVP120" s="31"/>
      <c r="DVQ120" s="31"/>
      <c r="DVR120" s="31"/>
      <c r="DVS120" s="31"/>
      <c r="DVU120" s="31"/>
      <c r="DVV120" s="31"/>
      <c r="DVW120" s="31"/>
      <c r="DVX120" s="31"/>
      <c r="DVY120" s="31"/>
      <c r="DVZ120" s="31"/>
      <c r="DWA120" s="31"/>
      <c r="DWC120" s="31"/>
      <c r="DWD120" s="31"/>
      <c r="DWE120" s="31"/>
      <c r="DWF120" s="31"/>
      <c r="DWG120" s="31"/>
      <c r="DWH120" s="31"/>
      <c r="DWI120" s="31"/>
      <c r="DWK120" s="31"/>
      <c r="DWL120" s="31"/>
      <c r="DWM120" s="31"/>
      <c r="DWN120" s="31"/>
      <c r="DWO120" s="31"/>
      <c r="DWP120" s="31"/>
      <c r="DWQ120" s="31"/>
      <c r="DWS120" s="31"/>
      <c r="DWT120" s="31"/>
      <c r="DWU120" s="31"/>
      <c r="DWV120" s="31"/>
      <c r="DWW120" s="31"/>
      <c r="DWX120" s="31"/>
      <c r="DWY120" s="31"/>
      <c r="DXA120" s="31"/>
      <c r="DXB120" s="31"/>
      <c r="DXC120" s="31"/>
      <c r="DXD120" s="31"/>
      <c r="DXE120" s="31"/>
      <c r="DXF120" s="31"/>
      <c r="DXG120" s="31"/>
      <c r="DXI120" s="31"/>
      <c r="DXJ120" s="31"/>
      <c r="DXK120" s="31"/>
      <c r="DXL120" s="31"/>
      <c r="DXM120" s="31"/>
      <c r="DXN120" s="31"/>
      <c r="DXO120" s="31"/>
      <c r="DXQ120" s="31"/>
      <c r="DXR120" s="31"/>
      <c r="DXS120" s="31"/>
      <c r="DXT120" s="31"/>
      <c r="DXU120" s="31"/>
      <c r="DXV120" s="31"/>
      <c r="DXW120" s="31"/>
      <c r="DXY120" s="31"/>
      <c r="DXZ120" s="31"/>
      <c r="DYA120" s="31"/>
      <c r="DYB120" s="31"/>
      <c r="DYC120" s="31"/>
      <c r="DYD120" s="31"/>
      <c r="DYE120" s="31"/>
      <c r="DYG120" s="31"/>
      <c r="DYH120" s="31"/>
      <c r="DYI120" s="31"/>
      <c r="DYJ120" s="31"/>
      <c r="DYK120" s="31"/>
      <c r="DYL120" s="31"/>
      <c r="DYM120" s="31"/>
      <c r="DYO120" s="31"/>
      <c r="DYP120" s="31"/>
      <c r="DYQ120" s="31"/>
      <c r="DYR120" s="31"/>
      <c r="DYS120" s="31"/>
      <c r="DYT120" s="31"/>
      <c r="DYU120" s="31"/>
      <c r="DYW120" s="31"/>
      <c r="DYX120" s="31"/>
      <c r="DYY120" s="31"/>
      <c r="DYZ120" s="31"/>
      <c r="DZA120" s="31"/>
      <c r="DZB120" s="31"/>
      <c r="DZC120" s="31"/>
      <c r="DZE120" s="31"/>
      <c r="DZF120" s="31"/>
      <c r="DZG120" s="31"/>
      <c r="DZH120" s="31"/>
      <c r="DZI120" s="31"/>
      <c r="DZJ120" s="31"/>
      <c r="DZK120" s="31"/>
      <c r="DZM120" s="31"/>
      <c r="DZN120" s="31"/>
      <c r="DZO120" s="31"/>
      <c r="DZP120" s="31"/>
      <c r="DZQ120" s="31"/>
      <c r="DZR120" s="31"/>
      <c r="DZS120" s="31"/>
      <c r="DZU120" s="31"/>
      <c r="DZV120" s="31"/>
      <c r="DZW120" s="31"/>
      <c r="DZX120" s="31"/>
      <c r="DZY120" s="31"/>
      <c r="DZZ120" s="31"/>
      <c r="EAA120" s="31"/>
      <c r="EAC120" s="31"/>
      <c r="EAD120" s="31"/>
      <c r="EAE120" s="31"/>
      <c r="EAF120" s="31"/>
      <c r="EAG120" s="31"/>
      <c r="EAH120" s="31"/>
      <c r="EAI120" s="31"/>
      <c r="EAK120" s="31"/>
      <c r="EAL120" s="31"/>
      <c r="EAM120" s="31"/>
      <c r="EAN120" s="31"/>
      <c r="EAO120" s="31"/>
      <c r="EAP120" s="31"/>
      <c r="EAQ120" s="31"/>
      <c r="EAS120" s="31"/>
      <c r="EAT120" s="31"/>
      <c r="EAU120" s="31"/>
      <c r="EAV120" s="31"/>
      <c r="EAW120" s="31"/>
      <c r="EAX120" s="31"/>
      <c r="EAY120" s="31"/>
      <c r="EBA120" s="31"/>
      <c r="EBB120" s="31"/>
      <c r="EBC120" s="31"/>
      <c r="EBD120" s="31"/>
      <c r="EBE120" s="31"/>
      <c r="EBF120" s="31"/>
      <c r="EBG120" s="31"/>
      <c r="EBI120" s="31"/>
      <c r="EBJ120" s="31"/>
      <c r="EBK120" s="31"/>
      <c r="EBL120" s="31"/>
      <c r="EBM120" s="31"/>
      <c r="EBN120" s="31"/>
      <c r="EBO120" s="31"/>
      <c r="EBQ120" s="31"/>
      <c r="EBR120" s="31"/>
      <c r="EBS120" s="31"/>
      <c r="EBT120" s="31"/>
      <c r="EBU120" s="31"/>
      <c r="EBV120" s="31"/>
      <c r="EBW120" s="31"/>
      <c r="EBY120" s="31"/>
      <c r="EBZ120" s="31"/>
      <c r="ECA120" s="31"/>
      <c r="ECB120" s="31"/>
      <c r="ECC120" s="31"/>
      <c r="ECD120" s="31"/>
      <c r="ECE120" s="31"/>
      <c r="ECG120" s="31"/>
      <c r="ECH120" s="31"/>
      <c r="ECI120" s="31"/>
      <c r="ECJ120" s="31"/>
      <c r="ECK120" s="31"/>
      <c r="ECL120" s="31"/>
      <c r="ECM120" s="31"/>
      <c r="ECO120" s="31"/>
      <c r="ECP120" s="31"/>
      <c r="ECQ120" s="31"/>
      <c r="ECR120" s="31"/>
      <c r="ECS120" s="31"/>
      <c r="ECT120" s="31"/>
      <c r="ECU120" s="31"/>
      <c r="ECW120" s="31"/>
      <c r="ECX120" s="31"/>
      <c r="ECY120" s="31"/>
      <c r="ECZ120" s="31"/>
      <c r="EDA120" s="31"/>
      <c r="EDB120" s="31"/>
      <c r="EDC120" s="31"/>
      <c r="EDE120" s="31"/>
      <c r="EDF120" s="31"/>
      <c r="EDG120" s="31"/>
      <c r="EDH120" s="31"/>
      <c r="EDI120" s="31"/>
      <c r="EDJ120" s="31"/>
      <c r="EDK120" s="31"/>
      <c r="EDM120" s="31"/>
      <c r="EDN120" s="31"/>
      <c r="EDO120" s="31"/>
      <c r="EDP120" s="31"/>
      <c r="EDQ120" s="31"/>
      <c r="EDR120" s="31"/>
      <c r="EDS120" s="31"/>
      <c r="EDU120" s="31"/>
      <c r="EDV120" s="31"/>
      <c r="EDW120" s="31"/>
      <c r="EDX120" s="31"/>
      <c r="EDY120" s="31"/>
      <c r="EDZ120" s="31"/>
      <c r="EEA120" s="31"/>
      <c r="EEC120" s="31"/>
      <c r="EED120" s="31"/>
      <c r="EEE120" s="31"/>
      <c r="EEF120" s="31"/>
      <c r="EEG120" s="31"/>
      <c r="EEH120" s="31"/>
      <c r="EEI120" s="31"/>
      <c r="EEK120" s="31"/>
      <c r="EEL120" s="31"/>
      <c r="EEM120" s="31"/>
      <c r="EEN120" s="31"/>
      <c r="EEO120" s="31"/>
      <c r="EEP120" s="31"/>
      <c r="EEQ120" s="31"/>
      <c r="EES120" s="31"/>
      <c r="EET120" s="31"/>
      <c r="EEU120" s="31"/>
      <c r="EEV120" s="31"/>
      <c r="EEW120" s="31"/>
      <c r="EEX120" s="31"/>
      <c r="EEY120" s="31"/>
      <c r="EFA120" s="31"/>
      <c r="EFB120" s="31"/>
      <c r="EFC120" s="31"/>
      <c r="EFD120" s="31"/>
      <c r="EFE120" s="31"/>
      <c r="EFF120" s="31"/>
      <c r="EFG120" s="31"/>
      <c r="EFI120" s="31"/>
      <c r="EFJ120" s="31"/>
      <c r="EFK120" s="31"/>
      <c r="EFL120" s="31"/>
      <c r="EFM120" s="31"/>
      <c r="EFN120" s="31"/>
      <c r="EFO120" s="31"/>
      <c r="EFQ120" s="31"/>
      <c r="EFR120" s="31"/>
      <c r="EFS120" s="31"/>
      <c r="EFT120" s="31"/>
      <c r="EFU120" s="31"/>
      <c r="EFV120" s="31"/>
      <c r="EFW120" s="31"/>
      <c r="EFY120" s="31"/>
      <c r="EFZ120" s="31"/>
      <c r="EGA120" s="31"/>
      <c r="EGB120" s="31"/>
      <c r="EGC120" s="31"/>
      <c r="EGD120" s="31"/>
      <c r="EGE120" s="31"/>
      <c r="EGG120" s="31"/>
      <c r="EGH120" s="31"/>
      <c r="EGI120" s="31"/>
      <c r="EGJ120" s="31"/>
      <c r="EGK120" s="31"/>
      <c r="EGL120" s="31"/>
      <c r="EGM120" s="31"/>
      <c r="EGO120" s="31"/>
      <c r="EGP120" s="31"/>
      <c r="EGQ120" s="31"/>
      <c r="EGR120" s="31"/>
      <c r="EGS120" s="31"/>
      <c r="EGT120" s="31"/>
      <c r="EGU120" s="31"/>
      <c r="EGW120" s="31"/>
      <c r="EGX120" s="31"/>
      <c r="EGY120" s="31"/>
      <c r="EGZ120" s="31"/>
      <c r="EHA120" s="31"/>
      <c r="EHB120" s="31"/>
      <c r="EHC120" s="31"/>
      <c r="EHE120" s="31"/>
      <c r="EHF120" s="31"/>
      <c r="EHG120" s="31"/>
      <c r="EHH120" s="31"/>
      <c r="EHI120" s="31"/>
      <c r="EHJ120" s="31"/>
      <c r="EHK120" s="31"/>
      <c r="EHM120" s="31"/>
      <c r="EHN120" s="31"/>
      <c r="EHO120" s="31"/>
      <c r="EHP120" s="31"/>
      <c r="EHQ120" s="31"/>
      <c r="EHR120" s="31"/>
      <c r="EHS120" s="31"/>
      <c r="EHU120" s="31"/>
      <c r="EHV120" s="31"/>
      <c r="EHW120" s="31"/>
      <c r="EHX120" s="31"/>
      <c r="EHY120" s="31"/>
      <c r="EHZ120" s="31"/>
      <c r="EIA120" s="31"/>
      <c r="EIC120" s="31"/>
      <c r="EID120" s="31"/>
      <c r="EIE120" s="31"/>
      <c r="EIF120" s="31"/>
      <c r="EIG120" s="31"/>
      <c r="EIH120" s="31"/>
      <c r="EII120" s="31"/>
      <c r="EIK120" s="31"/>
      <c r="EIL120" s="31"/>
      <c r="EIM120" s="31"/>
      <c r="EIN120" s="31"/>
      <c r="EIO120" s="31"/>
      <c r="EIP120" s="31"/>
      <c r="EIQ120" s="31"/>
      <c r="EIS120" s="31"/>
      <c r="EIT120" s="31"/>
      <c r="EIU120" s="31"/>
      <c r="EIV120" s="31"/>
      <c r="EIW120" s="31"/>
      <c r="EIX120" s="31"/>
      <c r="EIY120" s="31"/>
      <c r="EJA120" s="31"/>
      <c r="EJB120" s="31"/>
      <c r="EJC120" s="31"/>
      <c r="EJD120" s="31"/>
      <c r="EJE120" s="31"/>
      <c r="EJF120" s="31"/>
      <c r="EJG120" s="31"/>
      <c r="EJI120" s="31"/>
      <c r="EJJ120" s="31"/>
      <c r="EJK120" s="31"/>
      <c r="EJL120" s="31"/>
      <c r="EJM120" s="31"/>
      <c r="EJN120" s="31"/>
      <c r="EJO120" s="31"/>
      <c r="EJQ120" s="31"/>
      <c r="EJR120" s="31"/>
      <c r="EJS120" s="31"/>
      <c r="EJT120" s="31"/>
      <c r="EJU120" s="31"/>
      <c r="EJV120" s="31"/>
      <c r="EJW120" s="31"/>
      <c r="EJY120" s="31"/>
      <c r="EJZ120" s="31"/>
      <c r="EKA120" s="31"/>
      <c r="EKB120" s="31"/>
      <c r="EKC120" s="31"/>
      <c r="EKD120" s="31"/>
      <c r="EKE120" s="31"/>
      <c r="EKG120" s="31"/>
      <c r="EKH120" s="31"/>
      <c r="EKI120" s="31"/>
      <c r="EKJ120" s="31"/>
      <c r="EKK120" s="31"/>
      <c r="EKL120" s="31"/>
      <c r="EKM120" s="31"/>
      <c r="EKO120" s="31"/>
      <c r="EKP120" s="31"/>
      <c r="EKQ120" s="31"/>
      <c r="EKR120" s="31"/>
      <c r="EKS120" s="31"/>
      <c r="EKT120" s="31"/>
      <c r="EKU120" s="31"/>
      <c r="EKW120" s="31"/>
      <c r="EKX120" s="31"/>
      <c r="EKY120" s="31"/>
      <c r="EKZ120" s="31"/>
      <c r="ELA120" s="31"/>
      <c r="ELB120" s="31"/>
      <c r="ELC120" s="31"/>
      <c r="ELE120" s="31"/>
      <c r="ELF120" s="31"/>
      <c r="ELG120" s="31"/>
      <c r="ELH120" s="31"/>
      <c r="ELI120" s="31"/>
      <c r="ELJ120" s="31"/>
      <c r="ELK120" s="31"/>
      <c r="ELM120" s="31"/>
      <c r="ELN120" s="31"/>
      <c r="ELO120" s="31"/>
      <c r="ELP120" s="31"/>
      <c r="ELQ120" s="31"/>
      <c r="ELR120" s="31"/>
      <c r="ELS120" s="31"/>
      <c r="ELU120" s="31"/>
      <c r="ELV120" s="31"/>
      <c r="ELW120" s="31"/>
      <c r="ELX120" s="31"/>
      <c r="ELY120" s="31"/>
      <c r="ELZ120" s="31"/>
      <c r="EMA120" s="31"/>
      <c r="EMC120" s="31"/>
      <c r="EMD120" s="31"/>
      <c r="EME120" s="31"/>
      <c r="EMF120" s="31"/>
      <c r="EMG120" s="31"/>
      <c r="EMH120" s="31"/>
      <c r="EMI120" s="31"/>
      <c r="EMK120" s="31"/>
      <c r="EML120" s="31"/>
      <c r="EMM120" s="31"/>
      <c r="EMN120" s="31"/>
      <c r="EMO120" s="31"/>
      <c r="EMP120" s="31"/>
      <c r="EMQ120" s="31"/>
      <c r="EMS120" s="31"/>
      <c r="EMT120" s="31"/>
      <c r="EMU120" s="31"/>
      <c r="EMV120" s="31"/>
      <c r="EMW120" s="31"/>
      <c r="EMX120" s="31"/>
      <c r="EMY120" s="31"/>
      <c r="ENA120" s="31"/>
      <c r="ENB120" s="31"/>
      <c r="ENC120" s="31"/>
      <c r="END120" s="31"/>
      <c r="ENE120" s="31"/>
      <c r="ENF120" s="31"/>
      <c r="ENG120" s="31"/>
      <c r="ENI120" s="31"/>
      <c r="ENJ120" s="31"/>
      <c r="ENK120" s="31"/>
      <c r="ENL120" s="31"/>
      <c r="ENM120" s="31"/>
      <c r="ENN120" s="31"/>
      <c r="ENO120" s="31"/>
      <c r="ENQ120" s="31"/>
      <c r="ENR120" s="31"/>
      <c r="ENS120" s="31"/>
      <c r="ENT120" s="31"/>
      <c r="ENU120" s="31"/>
      <c r="ENV120" s="31"/>
      <c r="ENW120" s="31"/>
      <c r="ENY120" s="31"/>
      <c r="ENZ120" s="31"/>
      <c r="EOA120" s="31"/>
      <c r="EOB120" s="31"/>
      <c r="EOC120" s="31"/>
      <c r="EOD120" s="31"/>
      <c r="EOE120" s="31"/>
      <c r="EOG120" s="31"/>
      <c r="EOH120" s="31"/>
      <c r="EOI120" s="31"/>
      <c r="EOJ120" s="31"/>
      <c r="EOK120" s="31"/>
      <c r="EOL120" s="31"/>
      <c r="EOM120" s="31"/>
      <c r="EOO120" s="31"/>
      <c r="EOP120" s="31"/>
      <c r="EOQ120" s="31"/>
      <c r="EOR120" s="31"/>
      <c r="EOS120" s="31"/>
      <c r="EOT120" s="31"/>
      <c r="EOU120" s="31"/>
      <c r="EOW120" s="31"/>
      <c r="EOX120" s="31"/>
      <c r="EOY120" s="31"/>
      <c r="EOZ120" s="31"/>
      <c r="EPA120" s="31"/>
      <c r="EPB120" s="31"/>
      <c r="EPC120" s="31"/>
      <c r="EPE120" s="31"/>
      <c r="EPF120" s="31"/>
      <c r="EPG120" s="31"/>
      <c r="EPH120" s="31"/>
      <c r="EPI120" s="31"/>
      <c r="EPJ120" s="31"/>
      <c r="EPK120" s="31"/>
      <c r="EPM120" s="31"/>
      <c r="EPN120" s="31"/>
      <c r="EPO120" s="31"/>
      <c r="EPP120" s="31"/>
      <c r="EPQ120" s="31"/>
      <c r="EPR120" s="31"/>
      <c r="EPS120" s="31"/>
      <c r="EPU120" s="31"/>
      <c r="EPV120" s="31"/>
      <c r="EPW120" s="31"/>
      <c r="EPX120" s="31"/>
      <c r="EPY120" s="31"/>
      <c r="EPZ120" s="31"/>
      <c r="EQA120" s="31"/>
      <c r="EQC120" s="31"/>
      <c r="EQD120" s="31"/>
      <c r="EQE120" s="31"/>
      <c r="EQF120" s="31"/>
      <c r="EQG120" s="31"/>
      <c r="EQH120" s="31"/>
      <c r="EQI120" s="31"/>
      <c r="EQK120" s="31"/>
      <c r="EQL120" s="31"/>
      <c r="EQM120" s="31"/>
      <c r="EQN120" s="31"/>
      <c r="EQO120" s="31"/>
      <c r="EQP120" s="31"/>
      <c r="EQQ120" s="31"/>
      <c r="EQS120" s="31"/>
      <c r="EQT120" s="31"/>
      <c r="EQU120" s="31"/>
      <c r="EQV120" s="31"/>
      <c r="EQW120" s="31"/>
      <c r="EQX120" s="31"/>
      <c r="EQY120" s="31"/>
      <c r="ERA120" s="31"/>
      <c r="ERB120" s="31"/>
      <c r="ERC120" s="31"/>
      <c r="ERD120" s="31"/>
      <c r="ERE120" s="31"/>
      <c r="ERF120" s="31"/>
      <c r="ERG120" s="31"/>
      <c r="ERI120" s="31"/>
      <c r="ERJ120" s="31"/>
      <c r="ERK120" s="31"/>
      <c r="ERL120" s="31"/>
      <c r="ERM120" s="31"/>
      <c r="ERN120" s="31"/>
      <c r="ERO120" s="31"/>
      <c r="ERQ120" s="31"/>
      <c r="ERR120" s="31"/>
      <c r="ERS120" s="31"/>
      <c r="ERT120" s="31"/>
      <c r="ERU120" s="31"/>
      <c r="ERV120" s="31"/>
      <c r="ERW120" s="31"/>
      <c r="ERY120" s="31"/>
      <c r="ERZ120" s="31"/>
      <c r="ESA120" s="31"/>
      <c r="ESB120" s="31"/>
      <c r="ESC120" s="31"/>
      <c r="ESD120" s="31"/>
      <c r="ESE120" s="31"/>
      <c r="ESG120" s="31"/>
      <c r="ESH120" s="31"/>
      <c r="ESI120" s="31"/>
      <c r="ESJ120" s="31"/>
      <c r="ESK120" s="31"/>
      <c r="ESL120" s="31"/>
      <c r="ESM120" s="31"/>
      <c r="ESO120" s="31"/>
      <c r="ESP120" s="31"/>
      <c r="ESQ120" s="31"/>
      <c r="ESR120" s="31"/>
      <c r="ESS120" s="31"/>
      <c r="EST120" s="31"/>
      <c r="ESU120" s="31"/>
      <c r="ESW120" s="31"/>
      <c r="ESX120" s="31"/>
      <c r="ESY120" s="31"/>
      <c r="ESZ120" s="31"/>
      <c r="ETA120" s="31"/>
      <c r="ETB120" s="31"/>
      <c r="ETC120" s="31"/>
      <c r="ETE120" s="31"/>
      <c r="ETF120" s="31"/>
      <c r="ETG120" s="31"/>
      <c r="ETH120" s="31"/>
      <c r="ETI120" s="31"/>
      <c r="ETJ120" s="31"/>
      <c r="ETK120" s="31"/>
      <c r="ETM120" s="31"/>
      <c r="ETN120" s="31"/>
      <c r="ETO120" s="31"/>
      <c r="ETP120" s="31"/>
      <c r="ETQ120" s="31"/>
      <c r="ETR120" s="31"/>
      <c r="ETS120" s="31"/>
      <c r="ETU120" s="31"/>
      <c r="ETV120" s="31"/>
      <c r="ETW120" s="31"/>
      <c r="ETX120" s="31"/>
      <c r="ETY120" s="31"/>
      <c r="ETZ120" s="31"/>
      <c r="EUA120" s="31"/>
      <c r="EUC120" s="31"/>
      <c r="EUD120" s="31"/>
      <c r="EUE120" s="31"/>
      <c r="EUF120" s="31"/>
      <c r="EUG120" s="31"/>
      <c r="EUH120" s="31"/>
      <c r="EUI120" s="31"/>
      <c r="EUK120" s="31"/>
      <c r="EUL120" s="31"/>
      <c r="EUM120" s="31"/>
      <c r="EUN120" s="31"/>
      <c r="EUO120" s="31"/>
      <c r="EUP120" s="31"/>
      <c r="EUQ120" s="31"/>
      <c r="EUS120" s="31"/>
      <c r="EUT120" s="31"/>
      <c r="EUU120" s="31"/>
      <c r="EUV120" s="31"/>
      <c r="EUW120" s="31"/>
      <c r="EUX120" s="31"/>
      <c r="EUY120" s="31"/>
      <c r="EVA120" s="31"/>
      <c r="EVB120" s="31"/>
      <c r="EVC120" s="31"/>
      <c r="EVD120" s="31"/>
      <c r="EVE120" s="31"/>
      <c r="EVF120" s="31"/>
      <c r="EVG120" s="31"/>
      <c r="EVI120" s="31"/>
      <c r="EVJ120" s="31"/>
      <c r="EVK120" s="31"/>
      <c r="EVL120" s="31"/>
      <c r="EVM120" s="31"/>
      <c r="EVN120" s="31"/>
      <c r="EVO120" s="31"/>
      <c r="EVQ120" s="31"/>
      <c r="EVR120" s="31"/>
      <c r="EVS120" s="31"/>
      <c r="EVT120" s="31"/>
      <c r="EVU120" s="31"/>
      <c r="EVV120" s="31"/>
      <c r="EVW120" s="31"/>
      <c r="EVY120" s="31"/>
      <c r="EVZ120" s="31"/>
      <c r="EWA120" s="31"/>
      <c r="EWB120" s="31"/>
      <c r="EWC120" s="31"/>
      <c r="EWD120" s="31"/>
      <c r="EWE120" s="31"/>
      <c r="EWG120" s="31"/>
      <c r="EWH120" s="31"/>
      <c r="EWI120" s="31"/>
      <c r="EWJ120" s="31"/>
      <c r="EWK120" s="31"/>
      <c r="EWL120" s="31"/>
      <c r="EWM120" s="31"/>
      <c r="EWO120" s="31"/>
      <c r="EWP120" s="31"/>
      <c r="EWQ120" s="31"/>
      <c r="EWR120" s="31"/>
      <c r="EWS120" s="31"/>
      <c r="EWT120" s="31"/>
      <c r="EWU120" s="31"/>
      <c r="EWW120" s="31"/>
      <c r="EWX120" s="31"/>
      <c r="EWY120" s="31"/>
      <c r="EWZ120" s="31"/>
      <c r="EXA120" s="31"/>
      <c r="EXB120" s="31"/>
      <c r="EXC120" s="31"/>
      <c r="EXE120" s="31"/>
      <c r="EXF120" s="31"/>
      <c r="EXG120" s="31"/>
      <c r="EXH120" s="31"/>
      <c r="EXI120" s="31"/>
      <c r="EXJ120" s="31"/>
      <c r="EXK120" s="31"/>
      <c r="EXM120" s="31"/>
      <c r="EXN120" s="31"/>
      <c r="EXO120" s="31"/>
      <c r="EXP120" s="31"/>
      <c r="EXQ120" s="31"/>
      <c r="EXR120" s="31"/>
      <c r="EXS120" s="31"/>
      <c r="EXU120" s="31"/>
      <c r="EXV120" s="31"/>
      <c r="EXW120" s="31"/>
      <c r="EXX120" s="31"/>
      <c r="EXY120" s="31"/>
      <c r="EXZ120" s="31"/>
      <c r="EYA120" s="31"/>
      <c r="EYC120" s="31"/>
      <c r="EYD120" s="31"/>
      <c r="EYE120" s="31"/>
      <c r="EYF120" s="31"/>
      <c r="EYG120" s="31"/>
      <c r="EYH120" s="31"/>
      <c r="EYI120" s="31"/>
      <c r="EYK120" s="31"/>
      <c r="EYL120" s="31"/>
      <c r="EYM120" s="31"/>
      <c r="EYN120" s="31"/>
      <c r="EYO120" s="31"/>
      <c r="EYP120" s="31"/>
      <c r="EYQ120" s="31"/>
      <c r="EYS120" s="31"/>
      <c r="EYT120" s="31"/>
      <c r="EYU120" s="31"/>
      <c r="EYV120" s="31"/>
      <c r="EYW120" s="31"/>
      <c r="EYX120" s="31"/>
      <c r="EYY120" s="31"/>
      <c r="EZA120" s="31"/>
      <c r="EZB120" s="31"/>
      <c r="EZC120" s="31"/>
      <c r="EZD120" s="31"/>
      <c r="EZE120" s="31"/>
      <c r="EZF120" s="31"/>
      <c r="EZG120" s="31"/>
      <c r="EZI120" s="31"/>
      <c r="EZJ120" s="31"/>
      <c r="EZK120" s="31"/>
      <c r="EZL120" s="31"/>
      <c r="EZM120" s="31"/>
      <c r="EZN120" s="31"/>
      <c r="EZO120" s="31"/>
      <c r="EZQ120" s="31"/>
      <c r="EZR120" s="31"/>
      <c r="EZS120" s="31"/>
      <c r="EZT120" s="31"/>
      <c r="EZU120" s="31"/>
      <c r="EZV120" s="31"/>
      <c r="EZW120" s="31"/>
      <c r="EZY120" s="31"/>
      <c r="EZZ120" s="31"/>
      <c r="FAA120" s="31"/>
      <c r="FAB120" s="31"/>
      <c r="FAC120" s="31"/>
      <c r="FAD120" s="31"/>
      <c r="FAE120" s="31"/>
      <c r="FAG120" s="31"/>
      <c r="FAH120" s="31"/>
      <c r="FAI120" s="31"/>
      <c r="FAJ120" s="31"/>
      <c r="FAK120" s="31"/>
      <c r="FAL120" s="31"/>
      <c r="FAM120" s="31"/>
      <c r="FAO120" s="31"/>
      <c r="FAP120" s="31"/>
      <c r="FAQ120" s="31"/>
      <c r="FAR120" s="31"/>
      <c r="FAS120" s="31"/>
      <c r="FAT120" s="31"/>
      <c r="FAU120" s="31"/>
      <c r="FAW120" s="31"/>
      <c r="FAX120" s="31"/>
      <c r="FAY120" s="31"/>
      <c r="FAZ120" s="31"/>
      <c r="FBA120" s="31"/>
      <c r="FBB120" s="31"/>
      <c r="FBC120" s="31"/>
      <c r="FBE120" s="31"/>
      <c r="FBF120" s="31"/>
      <c r="FBG120" s="31"/>
      <c r="FBH120" s="31"/>
      <c r="FBI120" s="31"/>
      <c r="FBJ120" s="31"/>
      <c r="FBK120" s="31"/>
      <c r="FBM120" s="31"/>
      <c r="FBN120" s="31"/>
      <c r="FBO120" s="31"/>
      <c r="FBP120" s="31"/>
      <c r="FBQ120" s="31"/>
      <c r="FBR120" s="31"/>
      <c r="FBS120" s="31"/>
      <c r="FBU120" s="31"/>
      <c r="FBV120" s="31"/>
      <c r="FBW120" s="31"/>
      <c r="FBX120" s="31"/>
      <c r="FBY120" s="31"/>
      <c r="FBZ120" s="31"/>
      <c r="FCA120" s="31"/>
      <c r="FCC120" s="31"/>
      <c r="FCD120" s="31"/>
      <c r="FCE120" s="31"/>
      <c r="FCF120" s="31"/>
      <c r="FCG120" s="31"/>
      <c r="FCH120" s="31"/>
      <c r="FCI120" s="31"/>
      <c r="FCK120" s="31"/>
      <c r="FCL120" s="31"/>
      <c r="FCM120" s="31"/>
      <c r="FCN120" s="31"/>
      <c r="FCO120" s="31"/>
      <c r="FCP120" s="31"/>
      <c r="FCQ120" s="31"/>
      <c r="FCS120" s="31"/>
      <c r="FCT120" s="31"/>
      <c r="FCU120" s="31"/>
      <c r="FCV120" s="31"/>
      <c r="FCW120" s="31"/>
      <c r="FCX120" s="31"/>
      <c r="FCY120" s="31"/>
      <c r="FDA120" s="31"/>
      <c r="FDB120" s="31"/>
      <c r="FDC120" s="31"/>
      <c r="FDD120" s="31"/>
      <c r="FDE120" s="31"/>
      <c r="FDF120" s="31"/>
      <c r="FDG120" s="31"/>
      <c r="FDI120" s="31"/>
      <c r="FDJ120" s="31"/>
      <c r="FDK120" s="31"/>
      <c r="FDL120" s="31"/>
      <c r="FDM120" s="31"/>
      <c r="FDN120" s="31"/>
      <c r="FDO120" s="31"/>
      <c r="FDQ120" s="31"/>
      <c r="FDR120" s="31"/>
      <c r="FDS120" s="31"/>
      <c r="FDT120" s="31"/>
      <c r="FDU120" s="31"/>
      <c r="FDV120" s="31"/>
      <c r="FDW120" s="31"/>
      <c r="FDY120" s="31"/>
      <c r="FDZ120" s="31"/>
      <c r="FEA120" s="31"/>
      <c r="FEB120" s="31"/>
      <c r="FEC120" s="31"/>
      <c r="FED120" s="31"/>
      <c r="FEE120" s="31"/>
      <c r="FEG120" s="31"/>
      <c r="FEH120" s="31"/>
      <c r="FEI120" s="31"/>
      <c r="FEJ120" s="31"/>
      <c r="FEK120" s="31"/>
      <c r="FEL120" s="31"/>
      <c r="FEM120" s="31"/>
      <c r="FEO120" s="31"/>
      <c r="FEP120" s="31"/>
      <c r="FEQ120" s="31"/>
      <c r="FER120" s="31"/>
      <c r="FES120" s="31"/>
      <c r="FET120" s="31"/>
      <c r="FEU120" s="31"/>
      <c r="FEW120" s="31"/>
      <c r="FEX120" s="31"/>
      <c r="FEY120" s="31"/>
      <c r="FEZ120" s="31"/>
      <c r="FFA120" s="31"/>
      <c r="FFB120" s="31"/>
      <c r="FFC120" s="31"/>
      <c r="FFE120" s="31"/>
      <c r="FFF120" s="31"/>
      <c r="FFG120" s="31"/>
      <c r="FFH120" s="31"/>
      <c r="FFI120" s="31"/>
      <c r="FFJ120" s="31"/>
      <c r="FFK120" s="31"/>
      <c r="FFM120" s="31"/>
      <c r="FFN120" s="31"/>
      <c r="FFO120" s="31"/>
      <c r="FFP120" s="31"/>
      <c r="FFQ120" s="31"/>
      <c r="FFR120" s="31"/>
      <c r="FFS120" s="31"/>
      <c r="FFU120" s="31"/>
      <c r="FFV120" s="31"/>
      <c r="FFW120" s="31"/>
      <c r="FFX120" s="31"/>
      <c r="FFY120" s="31"/>
      <c r="FFZ120" s="31"/>
      <c r="FGA120" s="31"/>
      <c r="FGC120" s="31"/>
      <c r="FGD120" s="31"/>
      <c r="FGE120" s="31"/>
      <c r="FGF120" s="31"/>
      <c r="FGG120" s="31"/>
      <c r="FGH120" s="31"/>
      <c r="FGI120" s="31"/>
      <c r="FGK120" s="31"/>
      <c r="FGL120" s="31"/>
      <c r="FGM120" s="31"/>
      <c r="FGN120" s="31"/>
      <c r="FGO120" s="31"/>
      <c r="FGP120" s="31"/>
      <c r="FGQ120" s="31"/>
      <c r="FGS120" s="31"/>
      <c r="FGT120" s="31"/>
      <c r="FGU120" s="31"/>
      <c r="FGV120" s="31"/>
      <c r="FGW120" s="31"/>
      <c r="FGX120" s="31"/>
      <c r="FGY120" s="31"/>
      <c r="FHA120" s="31"/>
      <c r="FHB120" s="31"/>
      <c r="FHC120" s="31"/>
      <c r="FHD120" s="31"/>
      <c r="FHE120" s="31"/>
      <c r="FHF120" s="31"/>
      <c r="FHG120" s="31"/>
      <c r="FHI120" s="31"/>
      <c r="FHJ120" s="31"/>
      <c r="FHK120" s="31"/>
      <c r="FHL120" s="31"/>
      <c r="FHM120" s="31"/>
      <c r="FHN120" s="31"/>
      <c r="FHO120" s="31"/>
      <c r="FHQ120" s="31"/>
      <c r="FHR120" s="31"/>
      <c r="FHS120" s="31"/>
      <c r="FHT120" s="31"/>
      <c r="FHU120" s="31"/>
      <c r="FHV120" s="31"/>
      <c r="FHW120" s="31"/>
      <c r="FHY120" s="31"/>
      <c r="FHZ120" s="31"/>
      <c r="FIA120" s="31"/>
      <c r="FIB120" s="31"/>
      <c r="FIC120" s="31"/>
      <c r="FID120" s="31"/>
      <c r="FIE120" s="31"/>
      <c r="FIG120" s="31"/>
      <c r="FIH120" s="31"/>
      <c r="FII120" s="31"/>
      <c r="FIJ120" s="31"/>
      <c r="FIK120" s="31"/>
      <c r="FIL120" s="31"/>
      <c r="FIM120" s="31"/>
      <c r="FIO120" s="31"/>
      <c r="FIP120" s="31"/>
      <c r="FIQ120" s="31"/>
      <c r="FIR120" s="31"/>
      <c r="FIS120" s="31"/>
      <c r="FIT120" s="31"/>
      <c r="FIU120" s="31"/>
      <c r="FIW120" s="31"/>
      <c r="FIX120" s="31"/>
      <c r="FIY120" s="31"/>
      <c r="FIZ120" s="31"/>
      <c r="FJA120" s="31"/>
      <c r="FJB120" s="31"/>
      <c r="FJC120" s="31"/>
      <c r="FJE120" s="31"/>
      <c r="FJF120" s="31"/>
      <c r="FJG120" s="31"/>
      <c r="FJH120" s="31"/>
      <c r="FJI120" s="31"/>
      <c r="FJJ120" s="31"/>
      <c r="FJK120" s="31"/>
      <c r="FJM120" s="31"/>
      <c r="FJN120" s="31"/>
      <c r="FJO120" s="31"/>
      <c r="FJP120" s="31"/>
      <c r="FJQ120" s="31"/>
      <c r="FJR120" s="31"/>
      <c r="FJS120" s="31"/>
      <c r="FJU120" s="31"/>
      <c r="FJV120" s="31"/>
      <c r="FJW120" s="31"/>
      <c r="FJX120" s="31"/>
      <c r="FJY120" s="31"/>
      <c r="FJZ120" s="31"/>
      <c r="FKA120" s="31"/>
      <c r="FKC120" s="31"/>
      <c r="FKD120" s="31"/>
      <c r="FKE120" s="31"/>
      <c r="FKF120" s="31"/>
      <c r="FKG120" s="31"/>
      <c r="FKH120" s="31"/>
      <c r="FKI120" s="31"/>
      <c r="FKK120" s="31"/>
      <c r="FKL120" s="31"/>
      <c r="FKM120" s="31"/>
      <c r="FKN120" s="31"/>
      <c r="FKO120" s="31"/>
      <c r="FKP120" s="31"/>
      <c r="FKQ120" s="31"/>
      <c r="FKS120" s="31"/>
      <c r="FKT120" s="31"/>
      <c r="FKU120" s="31"/>
      <c r="FKV120" s="31"/>
      <c r="FKW120" s="31"/>
      <c r="FKX120" s="31"/>
      <c r="FKY120" s="31"/>
      <c r="FLA120" s="31"/>
      <c r="FLB120" s="31"/>
      <c r="FLC120" s="31"/>
      <c r="FLD120" s="31"/>
      <c r="FLE120" s="31"/>
      <c r="FLF120" s="31"/>
      <c r="FLG120" s="31"/>
      <c r="FLI120" s="31"/>
      <c r="FLJ120" s="31"/>
      <c r="FLK120" s="31"/>
      <c r="FLL120" s="31"/>
      <c r="FLM120" s="31"/>
      <c r="FLN120" s="31"/>
      <c r="FLO120" s="31"/>
      <c r="FLQ120" s="31"/>
      <c r="FLR120" s="31"/>
      <c r="FLS120" s="31"/>
      <c r="FLT120" s="31"/>
      <c r="FLU120" s="31"/>
      <c r="FLV120" s="31"/>
      <c r="FLW120" s="31"/>
      <c r="FLY120" s="31"/>
      <c r="FLZ120" s="31"/>
      <c r="FMA120" s="31"/>
      <c r="FMB120" s="31"/>
      <c r="FMC120" s="31"/>
      <c r="FMD120" s="31"/>
      <c r="FME120" s="31"/>
      <c r="FMG120" s="31"/>
      <c r="FMH120" s="31"/>
      <c r="FMI120" s="31"/>
      <c r="FMJ120" s="31"/>
      <c r="FMK120" s="31"/>
      <c r="FML120" s="31"/>
      <c r="FMM120" s="31"/>
      <c r="FMO120" s="31"/>
      <c r="FMP120" s="31"/>
      <c r="FMQ120" s="31"/>
      <c r="FMR120" s="31"/>
      <c r="FMS120" s="31"/>
      <c r="FMT120" s="31"/>
      <c r="FMU120" s="31"/>
      <c r="FMW120" s="31"/>
      <c r="FMX120" s="31"/>
      <c r="FMY120" s="31"/>
      <c r="FMZ120" s="31"/>
      <c r="FNA120" s="31"/>
      <c r="FNB120" s="31"/>
      <c r="FNC120" s="31"/>
      <c r="FNE120" s="31"/>
      <c r="FNF120" s="31"/>
      <c r="FNG120" s="31"/>
      <c r="FNH120" s="31"/>
      <c r="FNI120" s="31"/>
      <c r="FNJ120" s="31"/>
      <c r="FNK120" s="31"/>
      <c r="FNM120" s="31"/>
      <c r="FNN120" s="31"/>
      <c r="FNO120" s="31"/>
      <c r="FNP120" s="31"/>
      <c r="FNQ120" s="31"/>
      <c r="FNR120" s="31"/>
      <c r="FNS120" s="31"/>
      <c r="FNU120" s="31"/>
      <c r="FNV120" s="31"/>
      <c r="FNW120" s="31"/>
      <c r="FNX120" s="31"/>
      <c r="FNY120" s="31"/>
      <c r="FNZ120" s="31"/>
      <c r="FOA120" s="31"/>
      <c r="FOC120" s="31"/>
      <c r="FOD120" s="31"/>
      <c r="FOE120" s="31"/>
      <c r="FOF120" s="31"/>
      <c r="FOG120" s="31"/>
      <c r="FOH120" s="31"/>
      <c r="FOI120" s="31"/>
      <c r="FOK120" s="31"/>
      <c r="FOL120" s="31"/>
      <c r="FOM120" s="31"/>
      <c r="FON120" s="31"/>
      <c r="FOO120" s="31"/>
      <c r="FOP120" s="31"/>
      <c r="FOQ120" s="31"/>
      <c r="FOS120" s="31"/>
      <c r="FOT120" s="31"/>
      <c r="FOU120" s="31"/>
      <c r="FOV120" s="31"/>
      <c r="FOW120" s="31"/>
      <c r="FOX120" s="31"/>
      <c r="FOY120" s="31"/>
      <c r="FPA120" s="31"/>
      <c r="FPB120" s="31"/>
      <c r="FPC120" s="31"/>
      <c r="FPD120" s="31"/>
      <c r="FPE120" s="31"/>
      <c r="FPF120" s="31"/>
      <c r="FPG120" s="31"/>
      <c r="FPI120" s="31"/>
      <c r="FPJ120" s="31"/>
      <c r="FPK120" s="31"/>
      <c r="FPL120" s="31"/>
      <c r="FPM120" s="31"/>
      <c r="FPN120" s="31"/>
      <c r="FPO120" s="31"/>
      <c r="FPQ120" s="31"/>
      <c r="FPR120" s="31"/>
      <c r="FPS120" s="31"/>
      <c r="FPT120" s="31"/>
      <c r="FPU120" s="31"/>
      <c r="FPV120" s="31"/>
      <c r="FPW120" s="31"/>
      <c r="FPY120" s="31"/>
      <c r="FPZ120" s="31"/>
      <c r="FQA120" s="31"/>
      <c r="FQB120" s="31"/>
      <c r="FQC120" s="31"/>
      <c r="FQD120" s="31"/>
      <c r="FQE120" s="31"/>
      <c r="FQG120" s="31"/>
      <c r="FQH120" s="31"/>
      <c r="FQI120" s="31"/>
      <c r="FQJ120" s="31"/>
      <c r="FQK120" s="31"/>
      <c r="FQL120" s="31"/>
      <c r="FQM120" s="31"/>
      <c r="FQO120" s="31"/>
      <c r="FQP120" s="31"/>
      <c r="FQQ120" s="31"/>
      <c r="FQR120" s="31"/>
      <c r="FQS120" s="31"/>
      <c r="FQT120" s="31"/>
      <c r="FQU120" s="31"/>
      <c r="FQW120" s="31"/>
      <c r="FQX120" s="31"/>
      <c r="FQY120" s="31"/>
      <c r="FQZ120" s="31"/>
      <c r="FRA120" s="31"/>
      <c r="FRB120" s="31"/>
      <c r="FRC120" s="31"/>
      <c r="FRE120" s="31"/>
      <c r="FRF120" s="31"/>
      <c r="FRG120" s="31"/>
      <c r="FRH120" s="31"/>
      <c r="FRI120" s="31"/>
      <c r="FRJ120" s="31"/>
      <c r="FRK120" s="31"/>
      <c r="FRM120" s="31"/>
      <c r="FRN120" s="31"/>
      <c r="FRO120" s="31"/>
      <c r="FRP120" s="31"/>
      <c r="FRQ120" s="31"/>
      <c r="FRR120" s="31"/>
      <c r="FRS120" s="31"/>
      <c r="FRU120" s="31"/>
      <c r="FRV120" s="31"/>
      <c r="FRW120" s="31"/>
      <c r="FRX120" s="31"/>
      <c r="FRY120" s="31"/>
      <c r="FRZ120" s="31"/>
      <c r="FSA120" s="31"/>
      <c r="FSC120" s="31"/>
      <c r="FSD120" s="31"/>
      <c r="FSE120" s="31"/>
      <c r="FSF120" s="31"/>
      <c r="FSG120" s="31"/>
      <c r="FSH120" s="31"/>
      <c r="FSI120" s="31"/>
      <c r="FSK120" s="31"/>
      <c r="FSL120" s="31"/>
      <c r="FSM120" s="31"/>
      <c r="FSN120" s="31"/>
      <c r="FSO120" s="31"/>
      <c r="FSP120" s="31"/>
      <c r="FSQ120" s="31"/>
      <c r="FSS120" s="31"/>
      <c r="FST120" s="31"/>
      <c r="FSU120" s="31"/>
      <c r="FSV120" s="31"/>
      <c r="FSW120" s="31"/>
      <c r="FSX120" s="31"/>
      <c r="FSY120" s="31"/>
      <c r="FTA120" s="31"/>
      <c r="FTB120" s="31"/>
      <c r="FTC120" s="31"/>
      <c r="FTD120" s="31"/>
      <c r="FTE120" s="31"/>
      <c r="FTF120" s="31"/>
      <c r="FTG120" s="31"/>
      <c r="FTI120" s="31"/>
      <c r="FTJ120" s="31"/>
      <c r="FTK120" s="31"/>
      <c r="FTL120" s="31"/>
      <c r="FTM120" s="31"/>
      <c r="FTN120" s="31"/>
      <c r="FTO120" s="31"/>
      <c r="FTQ120" s="31"/>
      <c r="FTR120" s="31"/>
      <c r="FTS120" s="31"/>
      <c r="FTT120" s="31"/>
      <c r="FTU120" s="31"/>
      <c r="FTV120" s="31"/>
      <c r="FTW120" s="31"/>
      <c r="FTY120" s="31"/>
      <c r="FTZ120" s="31"/>
      <c r="FUA120" s="31"/>
      <c r="FUB120" s="31"/>
      <c r="FUC120" s="31"/>
      <c r="FUD120" s="31"/>
      <c r="FUE120" s="31"/>
      <c r="FUG120" s="31"/>
      <c r="FUH120" s="31"/>
      <c r="FUI120" s="31"/>
      <c r="FUJ120" s="31"/>
      <c r="FUK120" s="31"/>
      <c r="FUL120" s="31"/>
      <c r="FUM120" s="31"/>
      <c r="FUO120" s="31"/>
      <c r="FUP120" s="31"/>
      <c r="FUQ120" s="31"/>
      <c r="FUR120" s="31"/>
      <c r="FUS120" s="31"/>
      <c r="FUT120" s="31"/>
      <c r="FUU120" s="31"/>
      <c r="FUW120" s="31"/>
      <c r="FUX120" s="31"/>
      <c r="FUY120" s="31"/>
      <c r="FUZ120" s="31"/>
      <c r="FVA120" s="31"/>
      <c r="FVB120" s="31"/>
      <c r="FVC120" s="31"/>
      <c r="FVE120" s="31"/>
      <c r="FVF120" s="31"/>
      <c r="FVG120" s="31"/>
      <c r="FVH120" s="31"/>
      <c r="FVI120" s="31"/>
      <c r="FVJ120" s="31"/>
      <c r="FVK120" s="31"/>
      <c r="FVM120" s="31"/>
      <c r="FVN120" s="31"/>
      <c r="FVO120" s="31"/>
      <c r="FVP120" s="31"/>
      <c r="FVQ120" s="31"/>
      <c r="FVR120" s="31"/>
      <c r="FVS120" s="31"/>
      <c r="FVU120" s="31"/>
      <c r="FVV120" s="31"/>
      <c r="FVW120" s="31"/>
      <c r="FVX120" s="31"/>
      <c r="FVY120" s="31"/>
      <c r="FVZ120" s="31"/>
      <c r="FWA120" s="31"/>
      <c r="FWC120" s="31"/>
      <c r="FWD120" s="31"/>
      <c r="FWE120" s="31"/>
      <c r="FWF120" s="31"/>
      <c r="FWG120" s="31"/>
      <c r="FWH120" s="31"/>
      <c r="FWI120" s="31"/>
      <c r="FWK120" s="31"/>
      <c r="FWL120" s="31"/>
      <c r="FWM120" s="31"/>
      <c r="FWN120" s="31"/>
      <c r="FWO120" s="31"/>
      <c r="FWP120" s="31"/>
      <c r="FWQ120" s="31"/>
      <c r="FWS120" s="31"/>
      <c r="FWT120" s="31"/>
      <c r="FWU120" s="31"/>
      <c r="FWV120" s="31"/>
      <c r="FWW120" s="31"/>
      <c r="FWX120" s="31"/>
      <c r="FWY120" s="31"/>
      <c r="FXA120" s="31"/>
      <c r="FXB120" s="31"/>
      <c r="FXC120" s="31"/>
      <c r="FXD120" s="31"/>
      <c r="FXE120" s="31"/>
      <c r="FXF120" s="31"/>
      <c r="FXG120" s="31"/>
      <c r="FXI120" s="31"/>
      <c r="FXJ120" s="31"/>
      <c r="FXK120" s="31"/>
      <c r="FXL120" s="31"/>
      <c r="FXM120" s="31"/>
      <c r="FXN120" s="31"/>
      <c r="FXO120" s="31"/>
      <c r="FXQ120" s="31"/>
      <c r="FXR120" s="31"/>
      <c r="FXS120" s="31"/>
      <c r="FXT120" s="31"/>
      <c r="FXU120" s="31"/>
      <c r="FXV120" s="31"/>
      <c r="FXW120" s="31"/>
      <c r="FXY120" s="31"/>
      <c r="FXZ120" s="31"/>
      <c r="FYA120" s="31"/>
      <c r="FYB120" s="31"/>
      <c r="FYC120" s="31"/>
      <c r="FYD120" s="31"/>
      <c r="FYE120" s="31"/>
      <c r="FYG120" s="31"/>
      <c r="FYH120" s="31"/>
      <c r="FYI120" s="31"/>
      <c r="FYJ120" s="31"/>
      <c r="FYK120" s="31"/>
      <c r="FYL120" s="31"/>
      <c r="FYM120" s="31"/>
      <c r="FYO120" s="31"/>
      <c r="FYP120" s="31"/>
      <c r="FYQ120" s="31"/>
      <c r="FYR120" s="31"/>
      <c r="FYS120" s="31"/>
      <c r="FYT120" s="31"/>
      <c r="FYU120" s="31"/>
      <c r="FYW120" s="31"/>
      <c r="FYX120" s="31"/>
      <c r="FYY120" s="31"/>
      <c r="FYZ120" s="31"/>
      <c r="FZA120" s="31"/>
      <c r="FZB120" s="31"/>
      <c r="FZC120" s="31"/>
      <c r="FZE120" s="31"/>
      <c r="FZF120" s="31"/>
      <c r="FZG120" s="31"/>
      <c r="FZH120" s="31"/>
      <c r="FZI120" s="31"/>
      <c r="FZJ120" s="31"/>
      <c r="FZK120" s="31"/>
      <c r="FZM120" s="31"/>
      <c r="FZN120" s="31"/>
      <c r="FZO120" s="31"/>
      <c r="FZP120" s="31"/>
      <c r="FZQ120" s="31"/>
      <c r="FZR120" s="31"/>
      <c r="FZS120" s="31"/>
      <c r="FZU120" s="31"/>
      <c r="FZV120" s="31"/>
      <c r="FZW120" s="31"/>
      <c r="FZX120" s="31"/>
      <c r="FZY120" s="31"/>
      <c r="FZZ120" s="31"/>
      <c r="GAA120" s="31"/>
      <c r="GAC120" s="31"/>
      <c r="GAD120" s="31"/>
      <c r="GAE120" s="31"/>
      <c r="GAF120" s="31"/>
      <c r="GAG120" s="31"/>
      <c r="GAH120" s="31"/>
      <c r="GAI120" s="31"/>
      <c r="GAK120" s="31"/>
      <c r="GAL120" s="31"/>
      <c r="GAM120" s="31"/>
      <c r="GAN120" s="31"/>
      <c r="GAO120" s="31"/>
      <c r="GAP120" s="31"/>
      <c r="GAQ120" s="31"/>
      <c r="GAS120" s="31"/>
      <c r="GAT120" s="31"/>
      <c r="GAU120" s="31"/>
      <c r="GAV120" s="31"/>
      <c r="GAW120" s="31"/>
      <c r="GAX120" s="31"/>
      <c r="GAY120" s="31"/>
      <c r="GBA120" s="31"/>
      <c r="GBB120" s="31"/>
      <c r="GBC120" s="31"/>
      <c r="GBD120" s="31"/>
      <c r="GBE120" s="31"/>
      <c r="GBF120" s="31"/>
      <c r="GBG120" s="31"/>
      <c r="GBI120" s="31"/>
      <c r="GBJ120" s="31"/>
      <c r="GBK120" s="31"/>
      <c r="GBL120" s="31"/>
      <c r="GBM120" s="31"/>
      <c r="GBN120" s="31"/>
      <c r="GBO120" s="31"/>
      <c r="GBQ120" s="31"/>
      <c r="GBR120" s="31"/>
      <c r="GBS120" s="31"/>
      <c r="GBT120" s="31"/>
      <c r="GBU120" s="31"/>
      <c r="GBV120" s="31"/>
      <c r="GBW120" s="31"/>
      <c r="GBY120" s="31"/>
      <c r="GBZ120" s="31"/>
      <c r="GCA120" s="31"/>
      <c r="GCB120" s="31"/>
      <c r="GCC120" s="31"/>
      <c r="GCD120" s="31"/>
      <c r="GCE120" s="31"/>
      <c r="GCG120" s="31"/>
      <c r="GCH120" s="31"/>
      <c r="GCI120" s="31"/>
      <c r="GCJ120" s="31"/>
      <c r="GCK120" s="31"/>
      <c r="GCL120" s="31"/>
      <c r="GCM120" s="31"/>
      <c r="GCO120" s="31"/>
      <c r="GCP120" s="31"/>
      <c r="GCQ120" s="31"/>
      <c r="GCR120" s="31"/>
      <c r="GCS120" s="31"/>
      <c r="GCT120" s="31"/>
      <c r="GCU120" s="31"/>
      <c r="GCW120" s="31"/>
      <c r="GCX120" s="31"/>
      <c r="GCY120" s="31"/>
      <c r="GCZ120" s="31"/>
      <c r="GDA120" s="31"/>
      <c r="GDB120" s="31"/>
      <c r="GDC120" s="31"/>
      <c r="GDE120" s="31"/>
      <c r="GDF120" s="31"/>
      <c r="GDG120" s="31"/>
      <c r="GDH120" s="31"/>
      <c r="GDI120" s="31"/>
      <c r="GDJ120" s="31"/>
      <c r="GDK120" s="31"/>
      <c r="GDM120" s="31"/>
      <c r="GDN120" s="31"/>
      <c r="GDO120" s="31"/>
      <c r="GDP120" s="31"/>
      <c r="GDQ120" s="31"/>
      <c r="GDR120" s="31"/>
      <c r="GDS120" s="31"/>
      <c r="GDU120" s="31"/>
      <c r="GDV120" s="31"/>
      <c r="GDW120" s="31"/>
      <c r="GDX120" s="31"/>
      <c r="GDY120" s="31"/>
      <c r="GDZ120" s="31"/>
      <c r="GEA120" s="31"/>
      <c r="GEC120" s="31"/>
      <c r="GED120" s="31"/>
      <c r="GEE120" s="31"/>
      <c r="GEF120" s="31"/>
      <c r="GEG120" s="31"/>
      <c r="GEH120" s="31"/>
      <c r="GEI120" s="31"/>
      <c r="GEK120" s="31"/>
      <c r="GEL120" s="31"/>
      <c r="GEM120" s="31"/>
      <c r="GEN120" s="31"/>
      <c r="GEO120" s="31"/>
      <c r="GEP120" s="31"/>
      <c r="GEQ120" s="31"/>
      <c r="GES120" s="31"/>
      <c r="GET120" s="31"/>
      <c r="GEU120" s="31"/>
      <c r="GEV120" s="31"/>
      <c r="GEW120" s="31"/>
      <c r="GEX120" s="31"/>
      <c r="GEY120" s="31"/>
      <c r="GFA120" s="31"/>
      <c r="GFB120" s="31"/>
      <c r="GFC120" s="31"/>
      <c r="GFD120" s="31"/>
      <c r="GFE120" s="31"/>
      <c r="GFF120" s="31"/>
      <c r="GFG120" s="31"/>
      <c r="GFI120" s="31"/>
      <c r="GFJ120" s="31"/>
      <c r="GFK120" s="31"/>
      <c r="GFL120" s="31"/>
      <c r="GFM120" s="31"/>
      <c r="GFN120" s="31"/>
      <c r="GFO120" s="31"/>
      <c r="GFQ120" s="31"/>
      <c r="GFR120" s="31"/>
      <c r="GFS120" s="31"/>
      <c r="GFT120" s="31"/>
      <c r="GFU120" s="31"/>
      <c r="GFV120" s="31"/>
      <c r="GFW120" s="31"/>
      <c r="GFY120" s="31"/>
      <c r="GFZ120" s="31"/>
      <c r="GGA120" s="31"/>
      <c r="GGB120" s="31"/>
      <c r="GGC120" s="31"/>
      <c r="GGD120" s="31"/>
      <c r="GGE120" s="31"/>
      <c r="GGG120" s="31"/>
      <c r="GGH120" s="31"/>
      <c r="GGI120" s="31"/>
      <c r="GGJ120" s="31"/>
      <c r="GGK120" s="31"/>
      <c r="GGL120" s="31"/>
      <c r="GGM120" s="31"/>
      <c r="GGO120" s="31"/>
      <c r="GGP120" s="31"/>
      <c r="GGQ120" s="31"/>
      <c r="GGR120" s="31"/>
      <c r="GGS120" s="31"/>
      <c r="GGT120" s="31"/>
      <c r="GGU120" s="31"/>
      <c r="GGW120" s="31"/>
      <c r="GGX120" s="31"/>
      <c r="GGY120" s="31"/>
      <c r="GGZ120" s="31"/>
      <c r="GHA120" s="31"/>
      <c r="GHB120" s="31"/>
      <c r="GHC120" s="31"/>
      <c r="GHE120" s="31"/>
      <c r="GHF120" s="31"/>
      <c r="GHG120" s="31"/>
      <c r="GHH120" s="31"/>
      <c r="GHI120" s="31"/>
      <c r="GHJ120" s="31"/>
      <c r="GHK120" s="31"/>
      <c r="GHM120" s="31"/>
      <c r="GHN120" s="31"/>
      <c r="GHO120" s="31"/>
      <c r="GHP120" s="31"/>
      <c r="GHQ120" s="31"/>
      <c r="GHR120" s="31"/>
      <c r="GHS120" s="31"/>
      <c r="GHU120" s="31"/>
      <c r="GHV120" s="31"/>
      <c r="GHW120" s="31"/>
      <c r="GHX120" s="31"/>
      <c r="GHY120" s="31"/>
      <c r="GHZ120" s="31"/>
      <c r="GIA120" s="31"/>
      <c r="GIC120" s="31"/>
      <c r="GID120" s="31"/>
      <c r="GIE120" s="31"/>
      <c r="GIF120" s="31"/>
      <c r="GIG120" s="31"/>
      <c r="GIH120" s="31"/>
      <c r="GII120" s="31"/>
      <c r="GIK120" s="31"/>
      <c r="GIL120" s="31"/>
      <c r="GIM120" s="31"/>
      <c r="GIN120" s="31"/>
      <c r="GIO120" s="31"/>
      <c r="GIP120" s="31"/>
      <c r="GIQ120" s="31"/>
      <c r="GIS120" s="31"/>
      <c r="GIT120" s="31"/>
      <c r="GIU120" s="31"/>
      <c r="GIV120" s="31"/>
      <c r="GIW120" s="31"/>
      <c r="GIX120" s="31"/>
      <c r="GIY120" s="31"/>
      <c r="GJA120" s="31"/>
      <c r="GJB120" s="31"/>
      <c r="GJC120" s="31"/>
      <c r="GJD120" s="31"/>
      <c r="GJE120" s="31"/>
      <c r="GJF120" s="31"/>
      <c r="GJG120" s="31"/>
      <c r="GJI120" s="31"/>
      <c r="GJJ120" s="31"/>
      <c r="GJK120" s="31"/>
      <c r="GJL120" s="31"/>
      <c r="GJM120" s="31"/>
      <c r="GJN120" s="31"/>
      <c r="GJO120" s="31"/>
      <c r="GJQ120" s="31"/>
      <c r="GJR120" s="31"/>
      <c r="GJS120" s="31"/>
      <c r="GJT120" s="31"/>
      <c r="GJU120" s="31"/>
      <c r="GJV120" s="31"/>
      <c r="GJW120" s="31"/>
      <c r="GJY120" s="31"/>
      <c r="GJZ120" s="31"/>
      <c r="GKA120" s="31"/>
      <c r="GKB120" s="31"/>
      <c r="GKC120" s="31"/>
      <c r="GKD120" s="31"/>
      <c r="GKE120" s="31"/>
      <c r="GKG120" s="31"/>
      <c r="GKH120" s="31"/>
      <c r="GKI120" s="31"/>
      <c r="GKJ120" s="31"/>
      <c r="GKK120" s="31"/>
      <c r="GKL120" s="31"/>
      <c r="GKM120" s="31"/>
      <c r="GKO120" s="31"/>
      <c r="GKP120" s="31"/>
      <c r="GKQ120" s="31"/>
      <c r="GKR120" s="31"/>
      <c r="GKS120" s="31"/>
      <c r="GKT120" s="31"/>
      <c r="GKU120" s="31"/>
      <c r="GKW120" s="31"/>
      <c r="GKX120" s="31"/>
      <c r="GKY120" s="31"/>
      <c r="GKZ120" s="31"/>
      <c r="GLA120" s="31"/>
      <c r="GLB120" s="31"/>
      <c r="GLC120" s="31"/>
      <c r="GLE120" s="31"/>
      <c r="GLF120" s="31"/>
      <c r="GLG120" s="31"/>
      <c r="GLH120" s="31"/>
      <c r="GLI120" s="31"/>
      <c r="GLJ120" s="31"/>
      <c r="GLK120" s="31"/>
      <c r="GLM120" s="31"/>
      <c r="GLN120" s="31"/>
      <c r="GLO120" s="31"/>
      <c r="GLP120" s="31"/>
      <c r="GLQ120" s="31"/>
      <c r="GLR120" s="31"/>
      <c r="GLS120" s="31"/>
      <c r="GLU120" s="31"/>
      <c r="GLV120" s="31"/>
      <c r="GLW120" s="31"/>
      <c r="GLX120" s="31"/>
      <c r="GLY120" s="31"/>
      <c r="GLZ120" s="31"/>
      <c r="GMA120" s="31"/>
      <c r="GMC120" s="31"/>
      <c r="GMD120" s="31"/>
      <c r="GME120" s="31"/>
      <c r="GMF120" s="31"/>
      <c r="GMG120" s="31"/>
      <c r="GMH120" s="31"/>
      <c r="GMI120" s="31"/>
      <c r="GMK120" s="31"/>
      <c r="GML120" s="31"/>
      <c r="GMM120" s="31"/>
      <c r="GMN120" s="31"/>
      <c r="GMO120" s="31"/>
      <c r="GMP120" s="31"/>
      <c r="GMQ120" s="31"/>
      <c r="GMS120" s="31"/>
      <c r="GMT120" s="31"/>
      <c r="GMU120" s="31"/>
      <c r="GMV120" s="31"/>
      <c r="GMW120" s="31"/>
      <c r="GMX120" s="31"/>
      <c r="GMY120" s="31"/>
      <c r="GNA120" s="31"/>
      <c r="GNB120" s="31"/>
      <c r="GNC120" s="31"/>
      <c r="GND120" s="31"/>
      <c r="GNE120" s="31"/>
      <c r="GNF120" s="31"/>
      <c r="GNG120" s="31"/>
      <c r="GNI120" s="31"/>
      <c r="GNJ120" s="31"/>
      <c r="GNK120" s="31"/>
      <c r="GNL120" s="31"/>
      <c r="GNM120" s="31"/>
      <c r="GNN120" s="31"/>
      <c r="GNO120" s="31"/>
      <c r="GNQ120" s="31"/>
      <c r="GNR120" s="31"/>
      <c r="GNS120" s="31"/>
      <c r="GNT120" s="31"/>
      <c r="GNU120" s="31"/>
      <c r="GNV120" s="31"/>
      <c r="GNW120" s="31"/>
      <c r="GNY120" s="31"/>
      <c r="GNZ120" s="31"/>
      <c r="GOA120" s="31"/>
      <c r="GOB120" s="31"/>
      <c r="GOC120" s="31"/>
      <c r="GOD120" s="31"/>
      <c r="GOE120" s="31"/>
      <c r="GOG120" s="31"/>
      <c r="GOH120" s="31"/>
      <c r="GOI120" s="31"/>
      <c r="GOJ120" s="31"/>
      <c r="GOK120" s="31"/>
      <c r="GOL120" s="31"/>
      <c r="GOM120" s="31"/>
      <c r="GOO120" s="31"/>
      <c r="GOP120" s="31"/>
      <c r="GOQ120" s="31"/>
      <c r="GOR120" s="31"/>
      <c r="GOS120" s="31"/>
      <c r="GOT120" s="31"/>
      <c r="GOU120" s="31"/>
      <c r="GOW120" s="31"/>
      <c r="GOX120" s="31"/>
      <c r="GOY120" s="31"/>
      <c r="GOZ120" s="31"/>
      <c r="GPA120" s="31"/>
      <c r="GPB120" s="31"/>
      <c r="GPC120" s="31"/>
      <c r="GPE120" s="31"/>
      <c r="GPF120" s="31"/>
      <c r="GPG120" s="31"/>
      <c r="GPH120" s="31"/>
      <c r="GPI120" s="31"/>
      <c r="GPJ120" s="31"/>
      <c r="GPK120" s="31"/>
      <c r="GPM120" s="31"/>
      <c r="GPN120" s="31"/>
      <c r="GPO120" s="31"/>
      <c r="GPP120" s="31"/>
      <c r="GPQ120" s="31"/>
      <c r="GPR120" s="31"/>
      <c r="GPS120" s="31"/>
      <c r="GPU120" s="31"/>
      <c r="GPV120" s="31"/>
      <c r="GPW120" s="31"/>
      <c r="GPX120" s="31"/>
      <c r="GPY120" s="31"/>
      <c r="GPZ120" s="31"/>
      <c r="GQA120" s="31"/>
      <c r="GQC120" s="31"/>
      <c r="GQD120" s="31"/>
      <c r="GQE120" s="31"/>
      <c r="GQF120" s="31"/>
      <c r="GQG120" s="31"/>
      <c r="GQH120" s="31"/>
      <c r="GQI120" s="31"/>
      <c r="GQK120" s="31"/>
      <c r="GQL120" s="31"/>
      <c r="GQM120" s="31"/>
      <c r="GQN120" s="31"/>
      <c r="GQO120" s="31"/>
      <c r="GQP120" s="31"/>
      <c r="GQQ120" s="31"/>
      <c r="GQS120" s="31"/>
      <c r="GQT120" s="31"/>
      <c r="GQU120" s="31"/>
      <c r="GQV120" s="31"/>
      <c r="GQW120" s="31"/>
      <c r="GQX120" s="31"/>
      <c r="GQY120" s="31"/>
      <c r="GRA120" s="31"/>
      <c r="GRB120" s="31"/>
      <c r="GRC120" s="31"/>
      <c r="GRD120" s="31"/>
      <c r="GRE120" s="31"/>
      <c r="GRF120" s="31"/>
      <c r="GRG120" s="31"/>
      <c r="GRI120" s="31"/>
      <c r="GRJ120" s="31"/>
      <c r="GRK120" s="31"/>
      <c r="GRL120" s="31"/>
      <c r="GRM120" s="31"/>
      <c r="GRN120" s="31"/>
      <c r="GRO120" s="31"/>
      <c r="GRQ120" s="31"/>
      <c r="GRR120" s="31"/>
      <c r="GRS120" s="31"/>
      <c r="GRT120" s="31"/>
      <c r="GRU120" s="31"/>
      <c r="GRV120" s="31"/>
      <c r="GRW120" s="31"/>
      <c r="GRY120" s="31"/>
      <c r="GRZ120" s="31"/>
      <c r="GSA120" s="31"/>
      <c r="GSB120" s="31"/>
      <c r="GSC120" s="31"/>
      <c r="GSD120" s="31"/>
      <c r="GSE120" s="31"/>
      <c r="GSG120" s="31"/>
      <c r="GSH120" s="31"/>
      <c r="GSI120" s="31"/>
      <c r="GSJ120" s="31"/>
      <c r="GSK120" s="31"/>
      <c r="GSL120" s="31"/>
      <c r="GSM120" s="31"/>
      <c r="GSO120" s="31"/>
      <c r="GSP120" s="31"/>
      <c r="GSQ120" s="31"/>
      <c r="GSR120" s="31"/>
      <c r="GSS120" s="31"/>
      <c r="GST120" s="31"/>
      <c r="GSU120" s="31"/>
      <c r="GSW120" s="31"/>
      <c r="GSX120" s="31"/>
      <c r="GSY120" s="31"/>
      <c r="GSZ120" s="31"/>
      <c r="GTA120" s="31"/>
      <c r="GTB120" s="31"/>
      <c r="GTC120" s="31"/>
      <c r="GTE120" s="31"/>
      <c r="GTF120" s="31"/>
      <c r="GTG120" s="31"/>
      <c r="GTH120" s="31"/>
      <c r="GTI120" s="31"/>
      <c r="GTJ120" s="31"/>
      <c r="GTK120" s="31"/>
      <c r="GTM120" s="31"/>
      <c r="GTN120" s="31"/>
      <c r="GTO120" s="31"/>
      <c r="GTP120" s="31"/>
      <c r="GTQ120" s="31"/>
      <c r="GTR120" s="31"/>
      <c r="GTS120" s="31"/>
      <c r="GTU120" s="31"/>
      <c r="GTV120" s="31"/>
      <c r="GTW120" s="31"/>
      <c r="GTX120" s="31"/>
      <c r="GTY120" s="31"/>
      <c r="GTZ120" s="31"/>
      <c r="GUA120" s="31"/>
      <c r="GUC120" s="31"/>
      <c r="GUD120" s="31"/>
      <c r="GUE120" s="31"/>
      <c r="GUF120" s="31"/>
      <c r="GUG120" s="31"/>
      <c r="GUH120" s="31"/>
      <c r="GUI120" s="31"/>
      <c r="GUK120" s="31"/>
      <c r="GUL120" s="31"/>
      <c r="GUM120" s="31"/>
      <c r="GUN120" s="31"/>
      <c r="GUO120" s="31"/>
      <c r="GUP120" s="31"/>
      <c r="GUQ120" s="31"/>
      <c r="GUS120" s="31"/>
      <c r="GUT120" s="31"/>
      <c r="GUU120" s="31"/>
      <c r="GUV120" s="31"/>
      <c r="GUW120" s="31"/>
      <c r="GUX120" s="31"/>
      <c r="GUY120" s="31"/>
      <c r="GVA120" s="31"/>
      <c r="GVB120" s="31"/>
      <c r="GVC120" s="31"/>
      <c r="GVD120" s="31"/>
      <c r="GVE120" s="31"/>
      <c r="GVF120" s="31"/>
      <c r="GVG120" s="31"/>
      <c r="GVI120" s="31"/>
      <c r="GVJ120" s="31"/>
      <c r="GVK120" s="31"/>
      <c r="GVL120" s="31"/>
      <c r="GVM120" s="31"/>
      <c r="GVN120" s="31"/>
      <c r="GVO120" s="31"/>
      <c r="GVQ120" s="31"/>
      <c r="GVR120" s="31"/>
      <c r="GVS120" s="31"/>
      <c r="GVT120" s="31"/>
      <c r="GVU120" s="31"/>
      <c r="GVV120" s="31"/>
      <c r="GVW120" s="31"/>
      <c r="GVY120" s="31"/>
      <c r="GVZ120" s="31"/>
      <c r="GWA120" s="31"/>
      <c r="GWB120" s="31"/>
      <c r="GWC120" s="31"/>
      <c r="GWD120" s="31"/>
      <c r="GWE120" s="31"/>
      <c r="GWG120" s="31"/>
      <c r="GWH120" s="31"/>
      <c r="GWI120" s="31"/>
      <c r="GWJ120" s="31"/>
      <c r="GWK120" s="31"/>
      <c r="GWL120" s="31"/>
      <c r="GWM120" s="31"/>
      <c r="GWO120" s="31"/>
      <c r="GWP120" s="31"/>
      <c r="GWQ120" s="31"/>
      <c r="GWR120" s="31"/>
      <c r="GWS120" s="31"/>
      <c r="GWT120" s="31"/>
      <c r="GWU120" s="31"/>
      <c r="GWW120" s="31"/>
      <c r="GWX120" s="31"/>
      <c r="GWY120" s="31"/>
      <c r="GWZ120" s="31"/>
      <c r="GXA120" s="31"/>
      <c r="GXB120" s="31"/>
      <c r="GXC120" s="31"/>
      <c r="GXE120" s="31"/>
      <c r="GXF120" s="31"/>
      <c r="GXG120" s="31"/>
      <c r="GXH120" s="31"/>
      <c r="GXI120" s="31"/>
      <c r="GXJ120" s="31"/>
      <c r="GXK120" s="31"/>
      <c r="GXM120" s="31"/>
      <c r="GXN120" s="31"/>
      <c r="GXO120" s="31"/>
      <c r="GXP120" s="31"/>
      <c r="GXQ120" s="31"/>
      <c r="GXR120" s="31"/>
      <c r="GXS120" s="31"/>
      <c r="GXU120" s="31"/>
      <c r="GXV120" s="31"/>
      <c r="GXW120" s="31"/>
      <c r="GXX120" s="31"/>
      <c r="GXY120" s="31"/>
      <c r="GXZ120" s="31"/>
      <c r="GYA120" s="31"/>
      <c r="GYC120" s="31"/>
      <c r="GYD120" s="31"/>
      <c r="GYE120" s="31"/>
      <c r="GYF120" s="31"/>
      <c r="GYG120" s="31"/>
      <c r="GYH120" s="31"/>
      <c r="GYI120" s="31"/>
      <c r="GYK120" s="31"/>
      <c r="GYL120" s="31"/>
      <c r="GYM120" s="31"/>
      <c r="GYN120" s="31"/>
      <c r="GYO120" s="31"/>
      <c r="GYP120" s="31"/>
      <c r="GYQ120" s="31"/>
      <c r="GYS120" s="31"/>
      <c r="GYT120" s="31"/>
      <c r="GYU120" s="31"/>
      <c r="GYV120" s="31"/>
      <c r="GYW120" s="31"/>
      <c r="GYX120" s="31"/>
      <c r="GYY120" s="31"/>
      <c r="GZA120" s="31"/>
      <c r="GZB120" s="31"/>
      <c r="GZC120" s="31"/>
      <c r="GZD120" s="31"/>
      <c r="GZE120" s="31"/>
      <c r="GZF120" s="31"/>
      <c r="GZG120" s="31"/>
      <c r="GZI120" s="31"/>
      <c r="GZJ120" s="31"/>
      <c r="GZK120" s="31"/>
      <c r="GZL120" s="31"/>
      <c r="GZM120" s="31"/>
      <c r="GZN120" s="31"/>
      <c r="GZO120" s="31"/>
      <c r="GZQ120" s="31"/>
      <c r="GZR120" s="31"/>
      <c r="GZS120" s="31"/>
      <c r="GZT120" s="31"/>
      <c r="GZU120" s="31"/>
      <c r="GZV120" s="31"/>
      <c r="GZW120" s="31"/>
      <c r="GZY120" s="31"/>
      <c r="GZZ120" s="31"/>
      <c r="HAA120" s="31"/>
      <c r="HAB120" s="31"/>
      <c r="HAC120" s="31"/>
      <c r="HAD120" s="31"/>
      <c r="HAE120" s="31"/>
      <c r="HAG120" s="31"/>
      <c r="HAH120" s="31"/>
      <c r="HAI120" s="31"/>
      <c r="HAJ120" s="31"/>
      <c r="HAK120" s="31"/>
      <c r="HAL120" s="31"/>
      <c r="HAM120" s="31"/>
      <c r="HAO120" s="31"/>
      <c r="HAP120" s="31"/>
      <c r="HAQ120" s="31"/>
      <c r="HAR120" s="31"/>
      <c r="HAS120" s="31"/>
      <c r="HAT120" s="31"/>
      <c r="HAU120" s="31"/>
      <c r="HAW120" s="31"/>
      <c r="HAX120" s="31"/>
      <c r="HAY120" s="31"/>
      <c r="HAZ120" s="31"/>
      <c r="HBA120" s="31"/>
      <c r="HBB120" s="31"/>
      <c r="HBC120" s="31"/>
      <c r="HBE120" s="31"/>
      <c r="HBF120" s="31"/>
      <c r="HBG120" s="31"/>
      <c r="HBH120" s="31"/>
      <c r="HBI120" s="31"/>
      <c r="HBJ120" s="31"/>
      <c r="HBK120" s="31"/>
      <c r="HBM120" s="31"/>
      <c r="HBN120" s="31"/>
      <c r="HBO120" s="31"/>
      <c r="HBP120" s="31"/>
      <c r="HBQ120" s="31"/>
      <c r="HBR120" s="31"/>
      <c r="HBS120" s="31"/>
      <c r="HBU120" s="31"/>
      <c r="HBV120" s="31"/>
      <c r="HBW120" s="31"/>
      <c r="HBX120" s="31"/>
      <c r="HBY120" s="31"/>
      <c r="HBZ120" s="31"/>
      <c r="HCA120" s="31"/>
      <c r="HCC120" s="31"/>
      <c r="HCD120" s="31"/>
      <c r="HCE120" s="31"/>
      <c r="HCF120" s="31"/>
      <c r="HCG120" s="31"/>
      <c r="HCH120" s="31"/>
      <c r="HCI120" s="31"/>
      <c r="HCK120" s="31"/>
      <c r="HCL120" s="31"/>
      <c r="HCM120" s="31"/>
      <c r="HCN120" s="31"/>
      <c r="HCO120" s="31"/>
      <c r="HCP120" s="31"/>
      <c r="HCQ120" s="31"/>
      <c r="HCS120" s="31"/>
      <c r="HCT120" s="31"/>
      <c r="HCU120" s="31"/>
      <c r="HCV120" s="31"/>
      <c r="HCW120" s="31"/>
      <c r="HCX120" s="31"/>
      <c r="HCY120" s="31"/>
      <c r="HDA120" s="31"/>
      <c r="HDB120" s="31"/>
      <c r="HDC120" s="31"/>
      <c r="HDD120" s="31"/>
      <c r="HDE120" s="31"/>
      <c r="HDF120" s="31"/>
      <c r="HDG120" s="31"/>
      <c r="HDI120" s="31"/>
      <c r="HDJ120" s="31"/>
      <c r="HDK120" s="31"/>
      <c r="HDL120" s="31"/>
      <c r="HDM120" s="31"/>
      <c r="HDN120" s="31"/>
      <c r="HDO120" s="31"/>
      <c r="HDQ120" s="31"/>
      <c r="HDR120" s="31"/>
      <c r="HDS120" s="31"/>
      <c r="HDT120" s="31"/>
      <c r="HDU120" s="31"/>
      <c r="HDV120" s="31"/>
      <c r="HDW120" s="31"/>
      <c r="HDY120" s="31"/>
      <c r="HDZ120" s="31"/>
      <c r="HEA120" s="31"/>
      <c r="HEB120" s="31"/>
      <c r="HEC120" s="31"/>
      <c r="HED120" s="31"/>
      <c r="HEE120" s="31"/>
      <c r="HEG120" s="31"/>
      <c r="HEH120" s="31"/>
      <c r="HEI120" s="31"/>
      <c r="HEJ120" s="31"/>
      <c r="HEK120" s="31"/>
      <c r="HEL120" s="31"/>
      <c r="HEM120" s="31"/>
      <c r="HEO120" s="31"/>
      <c r="HEP120" s="31"/>
      <c r="HEQ120" s="31"/>
      <c r="HER120" s="31"/>
      <c r="HES120" s="31"/>
      <c r="HET120" s="31"/>
      <c r="HEU120" s="31"/>
      <c r="HEW120" s="31"/>
      <c r="HEX120" s="31"/>
      <c r="HEY120" s="31"/>
      <c r="HEZ120" s="31"/>
      <c r="HFA120" s="31"/>
      <c r="HFB120" s="31"/>
      <c r="HFC120" s="31"/>
      <c r="HFE120" s="31"/>
      <c r="HFF120" s="31"/>
      <c r="HFG120" s="31"/>
      <c r="HFH120" s="31"/>
      <c r="HFI120" s="31"/>
      <c r="HFJ120" s="31"/>
      <c r="HFK120" s="31"/>
      <c r="HFM120" s="31"/>
      <c r="HFN120" s="31"/>
      <c r="HFO120" s="31"/>
      <c r="HFP120" s="31"/>
      <c r="HFQ120" s="31"/>
      <c r="HFR120" s="31"/>
      <c r="HFS120" s="31"/>
      <c r="HFU120" s="31"/>
      <c r="HFV120" s="31"/>
      <c r="HFW120" s="31"/>
      <c r="HFX120" s="31"/>
      <c r="HFY120" s="31"/>
      <c r="HFZ120" s="31"/>
      <c r="HGA120" s="31"/>
      <c r="HGC120" s="31"/>
      <c r="HGD120" s="31"/>
      <c r="HGE120" s="31"/>
      <c r="HGF120" s="31"/>
      <c r="HGG120" s="31"/>
      <c r="HGH120" s="31"/>
      <c r="HGI120" s="31"/>
      <c r="HGK120" s="31"/>
      <c r="HGL120" s="31"/>
      <c r="HGM120" s="31"/>
      <c r="HGN120" s="31"/>
      <c r="HGO120" s="31"/>
      <c r="HGP120" s="31"/>
      <c r="HGQ120" s="31"/>
      <c r="HGS120" s="31"/>
      <c r="HGT120" s="31"/>
      <c r="HGU120" s="31"/>
      <c r="HGV120" s="31"/>
      <c r="HGW120" s="31"/>
      <c r="HGX120" s="31"/>
      <c r="HGY120" s="31"/>
      <c r="HHA120" s="31"/>
      <c r="HHB120" s="31"/>
      <c r="HHC120" s="31"/>
      <c r="HHD120" s="31"/>
      <c r="HHE120" s="31"/>
      <c r="HHF120" s="31"/>
      <c r="HHG120" s="31"/>
      <c r="HHI120" s="31"/>
      <c r="HHJ120" s="31"/>
      <c r="HHK120" s="31"/>
      <c r="HHL120" s="31"/>
      <c r="HHM120" s="31"/>
      <c r="HHN120" s="31"/>
      <c r="HHO120" s="31"/>
      <c r="HHQ120" s="31"/>
      <c r="HHR120" s="31"/>
      <c r="HHS120" s="31"/>
      <c r="HHT120" s="31"/>
      <c r="HHU120" s="31"/>
      <c r="HHV120" s="31"/>
      <c r="HHW120" s="31"/>
      <c r="HHY120" s="31"/>
      <c r="HHZ120" s="31"/>
      <c r="HIA120" s="31"/>
      <c r="HIB120" s="31"/>
      <c r="HIC120" s="31"/>
      <c r="HID120" s="31"/>
      <c r="HIE120" s="31"/>
      <c r="HIG120" s="31"/>
      <c r="HIH120" s="31"/>
      <c r="HII120" s="31"/>
      <c r="HIJ120" s="31"/>
      <c r="HIK120" s="31"/>
      <c r="HIL120" s="31"/>
      <c r="HIM120" s="31"/>
      <c r="HIO120" s="31"/>
      <c r="HIP120" s="31"/>
      <c r="HIQ120" s="31"/>
      <c r="HIR120" s="31"/>
      <c r="HIS120" s="31"/>
      <c r="HIT120" s="31"/>
      <c r="HIU120" s="31"/>
      <c r="HIW120" s="31"/>
      <c r="HIX120" s="31"/>
      <c r="HIY120" s="31"/>
      <c r="HIZ120" s="31"/>
      <c r="HJA120" s="31"/>
      <c r="HJB120" s="31"/>
      <c r="HJC120" s="31"/>
      <c r="HJE120" s="31"/>
      <c r="HJF120" s="31"/>
      <c r="HJG120" s="31"/>
      <c r="HJH120" s="31"/>
      <c r="HJI120" s="31"/>
      <c r="HJJ120" s="31"/>
      <c r="HJK120" s="31"/>
      <c r="HJM120" s="31"/>
      <c r="HJN120" s="31"/>
      <c r="HJO120" s="31"/>
      <c r="HJP120" s="31"/>
      <c r="HJQ120" s="31"/>
      <c r="HJR120" s="31"/>
      <c r="HJS120" s="31"/>
      <c r="HJU120" s="31"/>
      <c r="HJV120" s="31"/>
      <c r="HJW120" s="31"/>
      <c r="HJX120" s="31"/>
      <c r="HJY120" s="31"/>
      <c r="HJZ120" s="31"/>
      <c r="HKA120" s="31"/>
      <c r="HKC120" s="31"/>
      <c r="HKD120" s="31"/>
      <c r="HKE120" s="31"/>
      <c r="HKF120" s="31"/>
      <c r="HKG120" s="31"/>
      <c r="HKH120" s="31"/>
      <c r="HKI120" s="31"/>
      <c r="HKK120" s="31"/>
      <c r="HKL120" s="31"/>
      <c r="HKM120" s="31"/>
      <c r="HKN120" s="31"/>
      <c r="HKO120" s="31"/>
      <c r="HKP120" s="31"/>
      <c r="HKQ120" s="31"/>
      <c r="HKS120" s="31"/>
      <c r="HKT120" s="31"/>
      <c r="HKU120" s="31"/>
      <c r="HKV120" s="31"/>
      <c r="HKW120" s="31"/>
      <c r="HKX120" s="31"/>
      <c r="HKY120" s="31"/>
      <c r="HLA120" s="31"/>
      <c r="HLB120" s="31"/>
      <c r="HLC120" s="31"/>
      <c r="HLD120" s="31"/>
      <c r="HLE120" s="31"/>
      <c r="HLF120" s="31"/>
      <c r="HLG120" s="31"/>
      <c r="HLI120" s="31"/>
      <c r="HLJ120" s="31"/>
      <c r="HLK120" s="31"/>
      <c r="HLL120" s="31"/>
      <c r="HLM120" s="31"/>
      <c r="HLN120" s="31"/>
      <c r="HLO120" s="31"/>
      <c r="HLQ120" s="31"/>
      <c r="HLR120" s="31"/>
      <c r="HLS120" s="31"/>
      <c r="HLT120" s="31"/>
      <c r="HLU120" s="31"/>
      <c r="HLV120" s="31"/>
      <c r="HLW120" s="31"/>
      <c r="HLY120" s="31"/>
      <c r="HLZ120" s="31"/>
      <c r="HMA120" s="31"/>
      <c r="HMB120" s="31"/>
      <c r="HMC120" s="31"/>
      <c r="HMD120" s="31"/>
      <c r="HME120" s="31"/>
      <c r="HMG120" s="31"/>
      <c r="HMH120" s="31"/>
      <c r="HMI120" s="31"/>
      <c r="HMJ120" s="31"/>
      <c r="HMK120" s="31"/>
      <c r="HML120" s="31"/>
      <c r="HMM120" s="31"/>
      <c r="HMO120" s="31"/>
      <c r="HMP120" s="31"/>
      <c r="HMQ120" s="31"/>
      <c r="HMR120" s="31"/>
      <c r="HMS120" s="31"/>
      <c r="HMT120" s="31"/>
      <c r="HMU120" s="31"/>
      <c r="HMW120" s="31"/>
      <c r="HMX120" s="31"/>
      <c r="HMY120" s="31"/>
      <c r="HMZ120" s="31"/>
      <c r="HNA120" s="31"/>
      <c r="HNB120" s="31"/>
      <c r="HNC120" s="31"/>
      <c r="HNE120" s="31"/>
      <c r="HNF120" s="31"/>
      <c r="HNG120" s="31"/>
      <c r="HNH120" s="31"/>
      <c r="HNI120" s="31"/>
      <c r="HNJ120" s="31"/>
      <c r="HNK120" s="31"/>
      <c r="HNM120" s="31"/>
      <c r="HNN120" s="31"/>
      <c r="HNO120" s="31"/>
      <c r="HNP120" s="31"/>
      <c r="HNQ120" s="31"/>
      <c r="HNR120" s="31"/>
      <c r="HNS120" s="31"/>
      <c r="HNU120" s="31"/>
      <c r="HNV120" s="31"/>
      <c r="HNW120" s="31"/>
      <c r="HNX120" s="31"/>
      <c r="HNY120" s="31"/>
      <c r="HNZ120" s="31"/>
      <c r="HOA120" s="31"/>
      <c r="HOC120" s="31"/>
      <c r="HOD120" s="31"/>
      <c r="HOE120" s="31"/>
      <c r="HOF120" s="31"/>
      <c r="HOG120" s="31"/>
      <c r="HOH120" s="31"/>
      <c r="HOI120" s="31"/>
      <c r="HOK120" s="31"/>
      <c r="HOL120" s="31"/>
      <c r="HOM120" s="31"/>
      <c r="HON120" s="31"/>
      <c r="HOO120" s="31"/>
      <c r="HOP120" s="31"/>
      <c r="HOQ120" s="31"/>
      <c r="HOS120" s="31"/>
      <c r="HOT120" s="31"/>
      <c r="HOU120" s="31"/>
      <c r="HOV120" s="31"/>
      <c r="HOW120" s="31"/>
      <c r="HOX120" s="31"/>
      <c r="HOY120" s="31"/>
      <c r="HPA120" s="31"/>
      <c r="HPB120" s="31"/>
      <c r="HPC120" s="31"/>
      <c r="HPD120" s="31"/>
      <c r="HPE120" s="31"/>
      <c r="HPF120" s="31"/>
      <c r="HPG120" s="31"/>
      <c r="HPI120" s="31"/>
      <c r="HPJ120" s="31"/>
      <c r="HPK120" s="31"/>
      <c r="HPL120" s="31"/>
      <c r="HPM120" s="31"/>
      <c r="HPN120" s="31"/>
      <c r="HPO120" s="31"/>
      <c r="HPQ120" s="31"/>
      <c r="HPR120" s="31"/>
      <c r="HPS120" s="31"/>
      <c r="HPT120" s="31"/>
      <c r="HPU120" s="31"/>
      <c r="HPV120" s="31"/>
      <c r="HPW120" s="31"/>
      <c r="HPY120" s="31"/>
      <c r="HPZ120" s="31"/>
      <c r="HQA120" s="31"/>
      <c r="HQB120" s="31"/>
      <c r="HQC120" s="31"/>
      <c r="HQD120" s="31"/>
      <c r="HQE120" s="31"/>
      <c r="HQG120" s="31"/>
      <c r="HQH120" s="31"/>
      <c r="HQI120" s="31"/>
      <c r="HQJ120" s="31"/>
      <c r="HQK120" s="31"/>
      <c r="HQL120" s="31"/>
      <c r="HQM120" s="31"/>
      <c r="HQO120" s="31"/>
      <c r="HQP120" s="31"/>
      <c r="HQQ120" s="31"/>
      <c r="HQR120" s="31"/>
      <c r="HQS120" s="31"/>
      <c r="HQT120" s="31"/>
      <c r="HQU120" s="31"/>
      <c r="HQW120" s="31"/>
      <c r="HQX120" s="31"/>
      <c r="HQY120" s="31"/>
      <c r="HQZ120" s="31"/>
      <c r="HRA120" s="31"/>
      <c r="HRB120" s="31"/>
      <c r="HRC120" s="31"/>
      <c r="HRE120" s="31"/>
      <c r="HRF120" s="31"/>
      <c r="HRG120" s="31"/>
      <c r="HRH120" s="31"/>
      <c r="HRI120" s="31"/>
      <c r="HRJ120" s="31"/>
      <c r="HRK120" s="31"/>
      <c r="HRM120" s="31"/>
      <c r="HRN120" s="31"/>
      <c r="HRO120" s="31"/>
      <c r="HRP120" s="31"/>
      <c r="HRQ120" s="31"/>
      <c r="HRR120" s="31"/>
      <c r="HRS120" s="31"/>
      <c r="HRU120" s="31"/>
      <c r="HRV120" s="31"/>
      <c r="HRW120" s="31"/>
      <c r="HRX120" s="31"/>
      <c r="HRY120" s="31"/>
      <c r="HRZ120" s="31"/>
      <c r="HSA120" s="31"/>
      <c r="HSC120" s="31"/>
      <c r="HSD120" s="31"/>
      <c r="HSE120" s="31"/>
      <c r="HSF120" s="31"/>
      <c r="HSG120" s="31"/>
      <c r="HSH120" s="31"/>
      <c r="HSI120" s="31"/>
      <c r="HSK120" s="31"/>
      <c r="HSL120" s="31"/>
      <c r="HSM120" s="31"/>
      <c r="HSN120" s="31"/>
      <c r="HSO120" s="31"/>
      <c r="HSP120" s="31"/>
      <c r="HSQ120" s="31"/>
      <c r="HSS120" s="31"/>
      <c r="HST120" s="31"/>
      <c r="HSU120" s="31"/>
      <c r="HSV120" s="31"/>
      <c r="HSW120" s="31"/>
      <c r="HSX120" s="31"/>
      <c r="HSY120" s="31"/>
      <c r="HTA120" s="31"/>
      <c r="HTB120" s="31"/>
      <c r="HTC120" s="31"/>
      <c r="HTD120" s="31"/>
      <c r="HTE120" s="31"/>
      <c r="HTF120" s="31"/>
      <c r="HTG120" s="31"/>
      <c r="HTI120" s="31"/>
      <c r="HTJ120" s="31"/>
      <c r="HTK120" s="31"/>
      <c r="HTL120" s="31"/>
      <c r="HTM120" s="31"/>
      <c r="HTN120" s="31"/>
      <c r="HTO120" s="31"/>
      <c r="HTQ120" s="31"/>
      <c r="HTR120" s="31"/>
      <c r="HTS120" s="31"/>
      <c r="HTT120" s="31"/>
      <c r="HTU120" s="31"/>
      <c r="HTV120" s="31"/>
      <c r="HTW120" s="31"/>
      <c r="HTY120" s="31"/>
      <c r="HTZ120" s="31"/>
      <c r="HUA120" s="31"/>
      <c r="HUB120" s="31"/>
      <c r="HUC120" s="31"/>
      <c r="HUD120" s="31"/>
      <c r="HUE120" s="31"/>
      <c r="HUG120" s="31"/>
      <c r="HUH120" s="31"/>
      <c r="HUI120" s="31"/>
      <c r="HUJ120" s="31"/>
      <c r="HUK120" s="31"/>
      <c r="HUL120" s="31"/>
      <c r="HUM120" s="31"/>
      <c r="HUO120" s="31"/>
      <c r="HUP120" s="31"/>
      <c r="HUQ120" s="31"/>
      <c r="HUR120" s="31"/>
      <c r="HUS120" s="31"/>
      <c r="HUT120" s="31"/>
      <c r="HUU120" s="31"/>
      <c r="HUW120" s="31"/>
      <c r="HUX120" s="31"/>
      <c r="HUY120" s="31"/>
      <c r="HUZ120" s="31"/>
      <c r="HVA120" s="31"/>
      <c r="HVB120" s="31"/>
      <c r="HVC120" s="31"/>
      <c r="HVE120" s="31"/>
      <c r="HVF120" s="31"/>
      <c r="HVG120" s="31"/>
      <c r="HVH120" s="31"/>
      <c r="HVI120" s="31"/>
      <c r="HVJ120" s="31"/>
      <c r="HVK120" s="31"/>
      <c r="HVM120" s="31"/>
      <c r="HVN120" s="31"/>
      <c r="HVO120" s="31"/>
      <c r="HVP120" s="31"/>
      <c r="HVQ120" s="31"/>
      <c r="HVR120" s="31"/>
      <c r="HVS120" s="31"/>
      <c r="HVU120" s="31"/>
      <c r="HVV120" s="31"/>
      <c r="HVW120" s="31"/>
      <c r="HVX120" s="31"/>
      <c r="HVY120" s="31"/>
      <c r="HVZ120" s="31"/>
      <c r="HWA120" s="31"/>
      <c r="HWC120" s="31"/>
      <c r="HWD120" s="31"/>
      <c r="HWE120" s="31"/>
      <c r="HWF120" s="31"/>
      <c r="HWG120" s="31"/>
      <c r="HWH120" s="31"/>
      <c r="HWI120" s="31"/>
      <c r="HWK120" s="31"/>
      <c r="HWL120" s="31"/>
      <c r="HWM120" s="31"/>
      <c r="HWN120" s="31"/>
      <c r="HWO120" s="31"/>
      <c r="HWP120" s="31"/>
      <c r="HWQ120" s="31"/>
      <c r="HWS120" s="31"/>
      <c r="HWT120" s="31"/>
      <c r="HWU120" s="31"/>
      <c r="HWV120" s="31"/>
      <c r="HWW120" s="31"/>
      <c r="HWX120" s="31"/>
      <c r="HWY120" s="31"/>
      <c r="HXA120" s="31"/>
      <c r="HXB120" s="31"/>
      <c r="HXC120" s="31"/>
      <c r="HXD120" s="31"/>
      <c r="HXE120" s="31"/>
      <c r="HXF120" s="31"/>
      <c r="HXG120" s="31"/>
      <c r="HXI120" s="31"/>
      <c r="HXJ120" s="31"/>
      <c r="HXK120" s="31"/>
      <c r="HXL120" s="31"/>
      <c r="HXM120" s="31"/>
      <c r="HXN120" s="31"/>
      <c r="HXO120" s="31"/>
      <c r="HXQ120" s="31"/>
      <c r="HXR120" s="31"/>
      <c r="HXS120" s="31"/>
      <c r="HXT120" s="31"/>
      <c r="HXU120" s="31"/>
      <c r="HXV120" s="31"/>
      <c r="HXW120" s="31"/>
      <c r="HXY120" s="31"/>
      <c r="HXZ120" s="31"/>
      <c r="HYA120" s="31"/>
      <c r="HYB120" s="31"/>
      <c r="HYC120" s="31"/>
      <c r="HYD120" s="31"/>
      <c r="HYE120" s="31"/>
      <c r="HYG120" s="31"/>
      <c r="HYH120" s="31"/>
      <c r="HYI120" s="31"/>
      <c r="HYJ120" s="31"/>
      <c r="HYK120" s="31"/>
      <c r="HYL120" s="31"/>
      <c r="HYM120" s="31"/>
      <c r="HYO120" s="31"/>
      <c r="HYP120" s="31"/>
      <c r="HYQ120" s="31"/>
      <c r="HYR120" s="31"/>
      <c r="HYS120" s="31"/>
      <c r="HYT120" s="31"/>
      <c r="HYU120" s="31"/>
      <c r="HYW120" s="31"/>
      <c r="HYX120" s="31"/>
      <c r="HYY120" s="31"/>
      <c r="HYZ120" s="31"/>
      <c r="HZA120" s="31"/>
      <c r="HZB120" s="31"/>
      <c r="HZC120" s="31"/>
      <c r="HZE120" s="31"/>
      <c r="HZF120" s="31"/>
      <c r="HZG120" s="31"/>
      <c r="HZH120" s="31"/>
      <c r="HZI120" s="31"/>
      <c r="HZJ120" s="31"/>
      <c r="HZK120" s="31"/>
      <c r="HZM120" s="31"/>
      <c r="HZN120" s="31"/>
      <c r="HZO120" s="31"/>
      <c r="HZP120" s="31"/>
      <c r="HZQ120" s="31"/>
      <c r="HZR120" s="31"/>
      <c r="HZS120" s="31"/>
      <c r="HZU120" s="31"/>
      <c r="HZV120" s="31"/>
      <c r="HZW120" s="31"/>
      <c r="HZX120" s="31"/>
      <c r="HZY120" s="31"/>
      <c r="HZZ120" s="31"/>
      <c r="IAA120" s="31"/>
      <c r="IAC120" s="31"/>
      <c r="IAD120" s="31"/>
      <c r="IAE120" s="31"/>
      <c r="IAF120" s="31"/>
      <c r="IAG120" s="31"/>
      <c r="IAH120" s="31"/>
      <c r="IAI120" s="31"/>
      <c r="IAK120" s="31"/>
      <c r="IAL120" s="31"/>
      <c r="IAM120" s="31"/>
      <c r="IAN120" s="31"/>
      <c r="IAO120" s="31"/>
      <c r="IAP120" s="31"/>
      <c r="IAQ120" s="31"/>
      <c r="IAS120" s="31"/>
      <c r="IAT120" s="31"/>
      <c r="IAU120" s="31"/>
      <c r="IAV120" s="31"/>
      <c r="IAW120" s="31"/>
      <c r="IAX120" s="31"/>
      <c r="IAY120" s="31"/>
      <c r="IBA120" s="31"/>
      <c r="IBB120" s="31"/>
      <c r="IBC120" s="31"/>
      <c r="IBD120" s="31"/>
      <c r="IBE120" s="31"/>
      <c r="IBF120" s="31"/>
      <c r="IBG120" s="31"/>
      <c r="IBI120" s="31"/>
      <c r="IBJ120" s="31"/>
      <c r="IBK120" s="31"/>
      <c r="IBL120" s="31"/>
      <c r="IBM120" s="31"/>
      <c r="IBN120" s="31"/>
      <c r="IBO120" s="31"/>
      <c r="IBQ120" s="31"/>
      <c r="IBR120" s="31"/>
      <c r="IBS120" s="31"/>
      <c r="IBT120" s="31"/>
      <c r="IBU120" s="31"/>
      <c r="IBV120" s="31"/>
      <c r="IBW120" s="31"/>
      <c r="IBY120" s="31"/>
      <c r="IBZ120" s="31"/>
      <c r="ICA120" s="31"/>
      <c r="ICB120" s="31"/>
      <c r="ICC120" s="31"/>
      <c r="ICD120" s="31"/>
      <c r="ICE120" s="31"/>
      <c r="ICG120" s="31"/>
      <c r="ICH120" s="31"/>
      <c r="ICI120" s="31"/>
      <c r="ICJ120" s="31"/>
      <c r="ICK120" s="31"/>
      <c r="ICL120" s="31"/>
      <c r="ICM120" s="31"/>
      <c r="ICO120" s="31"/>
      <c r="ICP120" s="31"/>
      <c r="ICQ120" s="31"/>
      <c r="ICR120" s="31"/>
      <c r="ICS120" s="31"/>
      <c r="ICT120" s="31"/>
      <c r="ICU120" s="31"/>
      <c r="ICW120" s="31"/>
      <c r="ICX120" s="31"/>
      <c r="ICY120" s="31"/>
      <c r="ICZ120" s="31"/>
      <c r="IDA120" s="31"/>
      <c r="IDB120" s="31"/>
      <c r="IDC120" s="31"/>
      <c r="IDE120" s="31"/>
      <c r="IDF120" s="31"/>
      <c r="IDG120" s="31"/>
      <c r="IDH120" s="31"/>
      <c r="IDI120" s="31"/>
      <c r="IDJ120" s="31"/>
      <c r="IDK120" s="31"/>
      <c r="IDM120" s="31"/>
      <c r="IDN120" s="31"/>
      <c r="IDO120" s="31"/>
      <c r="IDP120" s="31"/>
      <c r="IDQ120" s="31"/>
      <c r="IDR120" s="31"/>
      <c r="IDS120" s="31"/>
      <c r="IDU120" s="31"/>
      <c r="IDV120" s="31"/>
      <c r="IDW120" s="31"/>
      <c r="IDX120" s="31"/>
      <c r="IDY120" s="31"/>
      <c r="IDZ120" s="31"/>
      <c r="IEA120" s="31"/>
      <c r="IEC120" s="31"/>
      <c r="IED120" s="31"/>
      <c r="IEE120" s="31"/>
      <c r="IEF120" s="31"/>
      <c r="IEG120" s="31"/>
      <c r="IEH120" s="31"/>
      <c r="IEI120" s="31"/>
      <c r="IEK120" s="31"/>
      <c r="IEL120" s="31"/>
      <c r="IEM120" s="31"/>
      <c r="IEN120" s="31"/>
      <c r="IEO120" s="31"/>
      <c r="IEP120" s="31"/>
      <c r="IEQ120" s="31"/>
      <c r="IES120" s="31"/>
      <c r="IET120" s="31"/>
      <c r="IEU120" s="31"/>
      <c r="IEV120" s="31"/>
      <c r="IEW120" s="31"/>
      <c r="IEX120" s="31"/>
      <c r="IEY120" s="31"/>
      <c r="IFA120" s="31"/>
      <c r="IFB120" s="31"/>
      <c r="IFC120" s="31"/>
      <c r="IFD120" s="31"/>
      <c r="IFE120" s="31"/>
      <c r="IFF120" s="31"/>
      <c r="IFG120" s="31"/>
      <c r="IFI120" s="31"/>
      <c r="IFJ120" s="31"/>
      <c r="IFK120" s="31"/>
      <c r="IFL120" s="31"/>
      <c r="IFM120" s="31"/>
      <c r="IFN120" s="31"/>
      <c r="IFO120" s="31"/>
      <c r="IFQ120" s="31"/>
      <c r="IFR120" s="31"/>
      <c r="IFS120" s="31"/>
      <c r="IFT120" s="31"/>
      <c r="IFU120" s="31"/>
      <c r="IFV120" s="31"/>
      <c r="IFW120" s="31"/>
      <c r="IFY120" s="31"/>
      <c r="IFZ120" s="31"/>
      <c r="IGA120" s="31"/>
      <c r="IGB120" s="31"/>
      <c r="IGC120" s="31"/>
      <c r="IGD120" s="31"/>
      <c r="IGE120" s="31"/>
      <c r="IGG120" s="31"/>
      <c r="IGH120" s="31"/>
      <c r="IGI120" s="31"/>
      <c r="IGJ120" s="31"/>
      <c r="IGK120" s="31"/>
      <c r="IGL120" s="31"/>
      <c r="IGM120" s="31"/>
      <c r="IGO120" s="31"/>
      <c r="IGP120" s="31"/>
      <c r="IGQ120" s="31"/>
      <c r="IGR120" s="31"/>
      <c r="IGS120" s="31"/>
      <c r="IGT120" s="31"/>
      <c r="IGU120" s="31"/>
      <c r="IGW120" s="31"/>
      <c r="IGX120" s="31"/>
      <c r="IGY120" s="31"/>
      <c r="IGZ120" s="31"/>
      <c r="IHA120" s="31"/>
      <c r="IHB120" s="31"/>
      <c r="IHC120" s="31"/>
      <c r="IHE120" s="31"/>
      <c r="IHF120" s="31"/>
      <c r="IHG120" s="31"/>
      <c r="IHH120" s="31"/>
      <c r="IHI120" s="31"/>
      <c r="IHJ120" s="31"/>
      <c r="IHK120" s="31"/>
      <c r="IHM120" s="31"/>
      <c r="IHN120" s="31"/>
      <c r="IHO120" s="31"/>
      <c r="IHP120" s="31"/>
      <c r="IHQ120" s="31"/>
      <c r="IHR120" s="31"/>
      <c r="IHS120" s="31"/>
      <c r="IHU120" s="31"/>
      <c r="IHV120" s="31"/>
      <c r="IHW120" s="31"/>
      <c r="IHX120" s="31"/>
      <c r="IHY120" s="31"/>
      <c r="IHZ120" s="31"/>
      <c r="IIA120" s="31"/>
      <c r="IIC120" s="31"/>
      <c r="IID120" s="31"/>
      <c r="IIE120" s="31"/>
      <c r="IIF120" s="31"/>
      <c r="IIG120" s="31"/>
      <c r="IIH120" s="31"/>
      <c r="III120" s="31"/>
      <c r="IIK120" s="31"/>
      <c r="IIL120" s="31"/>
      <c r="IIM120" s="31"/>
      <c r="IIN120" s="31"/>
      <c r="IIO120" s="31"/>
      <c r="IIP120" s="31"/>
      <c r="IIQ120" s="31"/>
      <c r="IIS120" s="31"/>
      <c r="IIT120" s="31"/>
      <c r="IIU120" s="31"/>
      <c r="IIV120" s="31"/>
      <c r="IIW120" s="31"/>
      <c r="IIX120" s="31"/>
      <c r="IIY120" s="31"/>
      <c r="IJA120" s="31"/>
      <c r="IJB120" s="31"/>
      <c r="IJC120" s="31"/>
      <c r="IJD120" s="31"/>
      <c r="IJE120" s="31"/>
      <c r="IJF120" s="31"/>
      <c r="IJG120" s="31"/>
      <c r="IJI120" s="31"/>
      <c r="IJJ120" s="31"/>
      <c r="IJK120" s="31"/>
      <c r="IJL120" s="31"/>
      <c r="IJM120" s="31"/>
      <c r="IJN120" s="31"/>
      <c r="IJO120" s="31"/>
      <c r="IJQ120" s="31"/>
      <c r="IJR120" s="31"/>
      <c r="IJS120" s="31"/>
      <c r="IJT120" s="31"/>
      <c r="IJU120" s="31"/>
      <c r="IJV120" s="31"/>
      <c r="IJW120" s="31"/>
      <c r="IJY120" s="31"/>
      <c r="IJZ120" s="31"/>
      <c r="IKA120" s="31"/>
      <c r="IKB120" s="31"/>
      <c r="IKC120" s="31"/>
      <c r="IKD120" s="31"/>
      <c r="IKE120" s="31"/>
      <c r="IKG120" s="31"/>
      <c r="IKH120" s="31"/>
      <c r="IKI120" s="31"/>
      <c r="IKJ120" s="31"/>
      <c r="IKK120" s="31"/>
      <c r="IKL120" s="31"/>
      <c r="IKM120" s="31"/>
      <c r="IKO120" s="31"/>
      <c r="IKP120" s="31"/>
      <c r="IKQ120" s="31"/>
      <c r="IKR120" s="31"/>
      <c r="IKS120" s="31"/>
      <c r="IKT120" s="31"/>
      <c r="IKU120" s="31"/>
      <c r="IKW120" s="31"/>
      <c r="IKX120" s="31"/>
      <c r="IKY120" s="31"/>
      <c r="IKZ120" s="31"/>
      <c r="ILA120" s="31"/>
      <c r="ILB120" s="31"/>
      <c r="ILC120" s="31"/>
      <c r="ILE120" s="31"/>
      <c r="ILF120" s="31"/>
      <c r="ILG120" s="31"/>
      <c r="ILH120" s="31"/>
      <c r="ILI120" s="31"/>
      <c r="ILJ120" s="31"/>
      <c r="ILK120" s="31"/>
      <c r="ILM120" s="31"/>
      <c r="ILN120" s="31"/>
      <c r="ILO120" s="31"/>
      <c r="ILP120" s="31"/>
      <c r="ILQ120" s="31"/>
      <c r="ILR120" s="31"/>
      <c r="ILS120" s="31"/>
      <c r="ILU120" s="31"/>
      <c r="ILV120" s="31"/>
      <c r="ILW120" s="31"/>
      <c r="ILX120" s="31"/>
      <c r="ILY120" s="31"/>
      <c r="ILZ120" s="31"/>
      <c r="IMA120" s="31"/>
      <c r="IMC120" s="31"/>
      <c r="IMD120" s="31"/>
      <c r="IME120" s="31"/>
      <c r="IMF120" s="31"/>
      <c r="IMG120" s="31"/>
      <c r="IMH120" s="31"/>
      <c r="IMI120" s="31"/>
      <c r="IMK120" s="31"/>
      <c r="IML120" s="31"/>
      <c r="IMM120" s="31"/>
      <c r="IMN120" s="31"/>
      <c r="IMO120" s="31"/>
      <c r="IMP120" s="31"/>
      <c r="IMQ120" s="31"/>
      <c r="IMS120" s="31"/>
      <c r="IMT120" s="31"/>
      <c r="IMU120" s="31"/>
      <c r="IMV120" s="31"/>
      <c r="IMW120" s="31"/>
      <c r="IMX120" s="31"/>
      <c r="IMY120" s="31"/>
      <c r="INA120" s="31"/>
      <c r="INB120" s="31"/>
      <c r="INC120" s="31"/>
      <c r="IND120" s="31"/>
      <c r="INE120" s="31"/>
      <c r="INF120" s="31"/>
      <c r="ING120" s="31"/>
      <c r="INI120" s="31"/>
      <c r="INJ120" s="31"/>
      <c r="INK120" s="31"/>
      <c r="INL120" s="31"/>
      <c r="INM120" s="31"/>
      <c r="INN120" s="31"/>
      <c r="INO120" s="31"/>
      <c r="INQ120" s="31"/>
      <c r="INR120" s="31"/>
      <c r="INS120" s="31"/>
      <c r="INT120" s="31"/>
      <c r="INU120" s="31"/>
      <c r="INV120" s="31"/>
      <c r="INW120" s="31"/>
      <c r="INY120" s="31"/>
      <c r="INZ120" s="31"/>
      <c r="IOA120" s="31"/>
      <c r="IOB120" s="31"/>
      <c r="IOC120" s="31"/>
      <c r="IOD120" s="31"/>
      <c r="IOE120" s="31"/>
      <c r="IOG120" s="31"/>
      <c r="IOH120" s="31"/>
      <c r="IOI120" s="31"/>
      <c r="IOJ120" s="31"/>
      <c r="IOK120" s="31"/>
      <c r="IOL120" s="31"/>
      <c r="IOM120" s="31"/>
      <c r="IOO120" s="31"/>
      <c r="IOP120" s="31"/>
      <c r="IOQ120" s="31"/>
      <c r="IOR120" s="31"/>
      <c r="IOS120" s="31"/>
      <c r="IOT120" s="31"/>
      <c r="IOU120" s="31"/>
      <c r="IOW120" s="31"/>
      <c r="IOX120" s="31"/>
      <c r="IOY120" s="31"/>
      <c r="IOZ120" s="31"/>
      <c r="IPA120" s="31"/>
      <c r="IPB120" s="31"/>
      <c r="IPC120" s="31"/>
      <c r="IPE120" s="31"/>
      <c r="IPF120" s="31"/>
      <c r="IPG120" s="31"/>
      <c r="IPH120" s="31"/>
      <c r="IPI120" s="31"/>
      <c r="IPJ120" s="31"/>
      <c r="IPK120" s="31"/>
      <c r="IPM120" s="31"/>
      <c r="IPN120" s="31"/>
      <c r="IPO120" s="31"/>
      <c r="IPP120" s="31"/>
      <c r="IPQ120" s="31"/>
      <c r="IPR120" s="31"/>
      <c r="IPS120" s="31"/>
      <c r="IPU120" s="31"/>
      <c r="IPV120" s="31"/>
      <c r="IPW120" s="31"/>
      <c r="IPX120" s="31"/>
      <c r="IPY120" s="31"/>
      <c r="IPZ120" s="31"/>
      <c r="IQA120" s="31"/>
      <c r="IQC120" s="31"/>
      <c r="IQD120" s="31"/>
      <c r="IQE120" s="31"/>
      <c r="IQF120" s="31"/>
      <c r="IQG120" s="31"/>
      <c r="IQH120" s="31"/>
      <c r="IQI120" s="31"/>
      <c r="IQK120" s="31"/>
      <c r="IQL120" s="31"/>
      <c r="IQM120" s="31"/>
      <c r="IQN120" s="31"/>
      <c r="IQO120" s="31"/>
      <c r="IQP120" s="31"/>
      <c r="IQQ120" s="31"/>
      <c r="IQS120" s="31"/>
      <c r="IQT120" s="31"/>
      <c r="IQU120" s="31"/>
      <c r="IQV120" s="31"/>
      <c r="IQW120" s="31"/>
      <c r="IQX120" s="31"/>
      <c r="IQY120" s="31"/>
      <c r="IRA120" s="31"/>
      <c r="IRB120" s="31"/>
      <c r="IRC120" s="31"/>
      <c r="IRD120" s="31"/>
      <c r="IRE120" s="31"/>
      <c r="IRF120" s="31"/>
      <c r="IRG120" s="31"/>
      <c r="IRI120" s="31"/>
      <c r="IRJ120" s="31"/>
      <c r="IRK120" s="31"/>
      <c r="IRL120" s="31"/>
      <c r="IRM120" s="31"/>
      <c r="IRN120" s="31"/>
      <c r="IRO120" s="31"/>
      <c r="IRQ120" s="31"/>
      <c r="IRR120" s="31"/>
      <c r="IRS120" s="31"/>
      <c r="IRT120" s="31"/>
      <c r="IRU120" s="31"/>
      <c r="IRV120" s="31"/>
      <c r="IRW120" s="31"/>
      <c r="IRY120" s="31"/>
      <c r="IRZ120" s="31"/>
      <c r="ISA120" s="31"/>
      <c r="ISB120" s="31"/>
      <c r="ISC120" s="31"/>
      <c r="ISD120" s="31"/>
      <c r="ISE120" s="31"/>
      <c r="ISG120" s="31"/>
      <c r="ISH120" s="31"/>
      <c r="ISI120" s="31"/>
      <c r="ISJ120" s="31"/>
      <c r="ISK120" s="31"/>
      <c r="ISL120" s="31"/>
      <c r="ISM120" s="31"/>
      <c r="ISO120" s="31"/>
      <c r="ISP120" s="31"/>
      <c r="ISQ120" s="31"/>
      <c r="ISR120" s="31"/>
      <c r="ISS120" s="31"/>
      <c r="IST120" s="31"/>
      <c r="ISU120" s="31"/>
      <c r="ISW120" s="31"/>
      <c r="ISX120" s="31"/>
      <c r="ISY120" s="31"/>
      <c r="ISZ120" s="31"/>
      <c r="ITA120" s="31"/>
      <c r="ITB120" s="31"/>
      <c r="ITC120" s="31"/>
      <c r="ITE120" s="31"/>
      <c r="ITF120" s="31"/>
      <c r="ITG120" s="31"/>
      <c r="ITH120" s="31"/>
      <c r="ITI120" s="31"/>
      <c r="ITJ120" s="31"/>
      <c r="ITK120" s="31"/>
      <c r="ITM120" s="31"/>
      <c r="ITN120" s="31"/>
      <c r="ITO120" s="31"/>
      <c r="ITP120" s="31"/>
      <c r="ITQ120" s="31"/>
      <c r="ITR120" s="31"/>
      <c r="ITS120" s="31"/>
      <c r="ITU120" s="31"/>
      <c r="ITV120" s="31"/>
      <c r="ITW120" s="31"/>
      <c r="ITX120" s="31"/>
      <c r="ITY120" s="31"/>
      <c r="ITZ120" s="31"/>
      <c r="IUA120" s="31"/>
      <c r="IUC120" s="31"/>
      <c r="IUD120" s="31"/>
      <c r="IUE120" s="31"/>
      <c r="IUF120" s="31"/>
      <c r="IUG120" s="31"/>
      <c r="IUH120" s="31"/>
      <c r="IUI120" s="31"/>
      <c r="IUK120" s="31"/>
      <c r="IUL120" s="31"/>
      <c r="IUM120" s="31"/>
      <c r="IUN120" s="31"/>
      <c r="IUO120" s="31"/>
      <c r="IUP120" s="31"/>
      <c r="IUQ120" s="31"/>
      <c r="IUS120" s="31"/>
      <c r="IUT120" s="31"/>
      <c r="IUU120" s="31"/>
      <c r="IUV120" s="31"/>
      <c r="IUW120" s="31"/>
      <c r="IUX120" s="31"/>
      <c r="IUY120" s="31"/>
      <c r="IVA120" s="31"/>
      <c r="IVB120" s="31"/>
      <c r="IVC120" s="31"/>
      <c r="IVD120" s="31"/>
      <c r="IVE120" s="31"/>
      <c r="IVF120" s="31"/>
      <c r="IVG120" s="31"/>
      <c r="IVI120" s="31"/>
      <c r="IVJ120" s="31"/>
      <c r="IVK120" s="31"/>
      <c r="IVL120" s="31"/>
      <c r="IVM120" s="31"/>
      <c r="IVN120" s="31"/>
      <c r="IVO120" s="31"/>
      <c r="IVQ120" s="31"/>
      <c r="IVR120" s="31"/>
      <c r="IVS120" s="31"/>
      <c r="IVT120" s="31"/>
      <c r="IVU120" s="31"/>
      <c r="IVV120" s="31"/>
      <c r="IVW120" s="31"/>
      <c r="IVY120" s="31"/>
      <c r="IVZ120" s="31"/>
      <c r="IWA120" s="31"/>
      <c r="IWB120" s="31"/>
      <c r="IWC120" s="31"/>
      <c r="IWD120" s="31"/>
      <c r="IWE120" s="31"/>
      <c r="IWG120" s="31"/>
      <c r="IWH120" s="31"/>
      <c r="IWI120" s="31"/>
      <c r="IWJ120" s="31"/>
      <c r="IWK120" s="31"/>
      <c r="IWL120" s="31"/>
      <c r="IWM120" s="31"/>
      <c r="IWO120" s="31"/>
      <c r="IWP120" s="31"/>
      <c r="IWQ120" s="31"/>
      <c r="IWR120" s="31"/>
      <c r="IWS120" s="31"/>
      <c r="IWT120" s="31"/>
      <c r="IWU120" s="31"/>
      <c r="IWW120" s="31"/>
      <c r="IWX120" s="31"/>
      <c r="IWY120" s="31"/>
      <c r="IWZ120" s="31"/>
      <c r="IXA120" s="31"/>
      <c r="IXB120" s="31"/>
      <c r="IXC120" s="31"/>
      <c r="IXE120" s="31"/>
      <c r="IXF120" s="31"/>
      <c r="IXG120" s="31"/>
      <c r="IXH120" s="31"/>
      <c r="IXI120" s="31"/>
      <c r="IXJ120" s="31"/>
      <c r="IXK120" s="31"/>
      <c r="IXM120" s="31"/>
      <c r="IXN120" s="31"/>
      <c r="IXO120" s="31"/>
      <c r="IXP120" s="31"/>
      <c r="IXQ120" s="31"/>
      <c r="IXR120" s="31"/>
      <c r="IXS120" s="31"/>
      <c r="IXU120" s="31"/>
      <c r="IXV120" s="31"/>
      <c r="IXW120" s="31"/>
      <c r="IXX120" s="31"/>
      <c r="IXY120" s="31"/>
      <c r="IXZ120" s="31"/>
      <c r="IYA120" s="31"/>
      <c r="IYC120" s="31"/>
      <c r="IYD120" s="31"/>
      <c r="IYE120" s="31"/>
      <c r="IYF120" s="31"/>
      <c r="IYG120" s="31"/>
      <c r="IYH120" s="31"/>
      <c r="IYI120" s="31"/>
      <c r="IYK120" s="31"/>
      <c r="IYL120" s="31"/>
      <c r="IYM120" s="31"/>
      <c r="IYN120" s="31"/>
      <c r="IYO120" s="31"/>
      <c r="IYP120" s="31"/>
      <c r="IYQ120" s="31"/>
      <c r="IYS120" s="31"/>
      <c r="IYT120" s="31"/>
      <c r="IYU120" s="31"/>
      <c r="IYV120" s="31"/>
      <c r="IYW120" s="31"/>
      <c r="IYX120" s="31"/>
      <c r="IYY120" s="31"/>
      <c r="IZA120" s="31"/>
      <c r="IZB120" s="31"/>
      <c r="IZC120" s="31"/>
      <c r="IZD120" s="31"/>
      <c r="IZE120" s="31"/>
      <c r="IZF120" s="31"/>
      <c r="IZG120" s="31"/>
      <c r="IZI120" s="31"/>
      <c r="IZJ120" s="31"/>
      <c r="IZK120" s="31"/>
      <c r="IZL120" s="31"/>
      <c r="IZM120" s="31"/>
      <c r="IZN120" s="31"/>
      <c r="IZO120" s="31"/>
      <c r="IZQ120" s="31"/>
      <c r="IZR120" s="31"/>
      <c r="IZS120" s="31"/>
      <c r="IZT120" s="31"/>
      <c r="IZU120" s="31"/>
      <c r="IZV120" s="31"/>
      <c r="IZW120" s="31"/>
      <c r="IZY120" s="31"/>
      <c r="IZZ120" s="31"/>
      <c r="JAA120" s="31"/>
      <c r="JAB120" s="31"/>
      <c r="JAC120" s="31"/>
      <c r="JAD120" s="31"/>
      <c r="JAE120" s="31"/>
      <c r="JAG120" s="31"/>
      <c r="JAH120" s="31"/>
      <c r="JAI120" s="31"/>
      <c r="JAJ120" s="31"/>
      <c r="JAK120" s="31"/>
      <c r="JAL120" s="31"/>
      <c r="JAM120" s="31"/>
      <c r="JAO120" s="31"/>
      <c r="JAP120" s="31"/>
      <c r="JAQ120" s="31"/>
      <c r="JAR120" s="31"/>
      <c r="JAS120" s="31"/>
      <c r="JAT120" s="31"/>
      <c r="JAU120" s="31"/>
      <c r="JAW120" s="31"/>
      <c r="JAX120" s="31"/>
      <c r="JAY120" s="31"/>
      <c r="JAZ120" s="31"/>
      <c r="JBA120" s="31"/>
      <c r="JBB120" s="31"/>
      <c r="JBC120" s="31"/>
      <c r="JBE120" s="31"/>
      <c r="JBF120" s="31"/>
      <c r="JBG120" s="31"/>
      <c r="JBH120" s="31"/>
      <c r="JBI120" s="31"/>
      <c r="JBJ120" s="31"/>
      <c r="JBK120" s="31"/>
      <c r="JBM120" s="31"/>
      <c r="JBN120" s="31"/>
      <c r="JBO120" s="31"/>
      <c r="JBP120" s="31"/>
      <c r="JBQ120" s="31"/>
      <c r="JBR120" s="31"/>
      <c r="JBS120" s="31"/>
      <c r="JBU120" s="31"/>
      <c r="JBV120" s="31"/>
      <c r="JBW120" s="31"/>
      <c r="JBX120" s="31"/>
      <c r="JBY120" s="31"/>
      <c r="JBZ120" s="31"/>
      <c r="JCA120" s="31"/>
      <c r="JCC120" s="31"/>
      <c r="JCD120" s="31"/>
      <c r="JCE120" s="31"/>
      <c r="JCF120" s="31"/>
      <c r="JCG120" s="31"/>
      <c r="JCH120" s="31"/>
      <c r="JCI120" s="31"/>
      <c r="JCK120" s="31"/>
      <c r="JCL120" s="31"/>
      <c r="JCM120" s="31"/>
      <c r="JCN120" s="31"/>
      <c r="JCO120" s="31"/>
      <c r="JCP120" s="31"/>
      <c r="JCQ120" s="31"/>
      <c r="JCS120" s="31"/>
      <c r="JCT120" s="31"/>
      <c r="JCU120" s="31"/>
      <c r="JCV120" s="31"/>
      <c r="JCW120" s="31"/>
      <c r="JCX120" s="31"/>
      <c r="JCY120" s="31"/>
      <c r="JDA120" s="31"/>
      <c r="JDB120" s="31"/>
      <c r="JDC120" s="31"/>
      <c r="JDD120" s="31"/>
      <c r="JDE120" s="31"/>
      <c r="JDF120" s="31"/>
      <c r="JDG120" s="31"/>
      <c r="JDI120" s="31"/>
      <c r="JDJ120" s="31"/>
      <c r="JDK120" s="31"/>
      <c r="JDL120" s="31"/>
      <c r="JDM120" s="31"/>
      <c r="JDN120" s="31"/>
      <c r="JDO120" s="31"/>
      <c r="JDQ120" s="31"/>
      <c r="JDR120" s="31"/>
      <c r="JDS120" s="31"/>
      <c r="JDT120" s="31"/>
      <c r="JDU120" s="31"/>
      <c r="JDV120" s="31"/>
      <c r="JDW120" s="31"/>
      <c r="JDY120" s="31"/>
      <c r="JDZ120" s="31"/>
      <c r="JEA120" s="31"/>
      <c r="JEB120" s="31"/>
      <c r="JEC120" s="31"/>
      <c r="JED120" s="31"/>
      <c r="JEE120" s="31"/>
      <c r="JEG120" s="31"/>
      <c r="JEH120" s="31"/>
      <c r="JEI120" s="31"/>
      <c r="JEJ120" s="31"/>
      <c r="JEK120" s="31"/>
      <c r="JEL120" s="31"/>
      <c r="JEM120" s="31"/>
      <c r="JEO120" s="31"/>
      <c r="JEP120" s="31"/>
      <c r="JEQ120" s="31"/>
      <c r="JER120" s="31"/>
      <c r="JES120" s="31"/>
      <c r="JET120" s="31"/>
      <c r="JEU120" s="31"/>
      <c r="JEW120" s="31"/>
      <c r="JEX120" s="31"/>
      <c r="JEY120" s="31"/>
      <c r="JEZ120" s="31"/>
      <c r="JFA120" s="31"/>
      <c r="JFB120" s="31"/>
      <c r="JFC120" s="31"/>
      <c r="JFE120" s="31"/>
      <c r="JFF120" s="31"/>
      <c r="JFG120" s="31"/>
      <c r="JFH120" s="31"/>
      <c r="JFI120" s="31"/>
      <c r="JFJ120" s="31"/>
      <c r="JFK120" s="31"/>
      <c r="JFM120" s="31"/>
      <c r="JFN120" s="31"/>
      <c r="JFO120" s="31"/>
      <c r="JFP120" s="31"/>
      <c r="JFQ120" s="31"/>
      <c r="JFR120" s="31"/>
      <c r="JFS120" s="31"/>
      <c r="JFU120" s="31"/>
      <c r="JFV120" s="31"/>
      <c r="JFW120" s="31"/>
      <c r="JFX120" s="31"/>
      <c r="JFY120" s="31"/>
      <c r="JFZ120" s="31"/>
      <c r="JGA120" s="31"/>
      <c r="JGC120" s="31"/>
      <c r="JGD120" s="31"/>
      <c r="JGE120" s="31"/>
      <c r="JGF120" s="31"/>
      <c r="JGG120" s="31"/>
      <c r="JGH120" s="31"/>
      <c r="JGI120" s="31"/>
      <c r="JGK120" s="31"/>
      <c r="JGL120" s="31"/>
      <c r="JGM120" s="31"/>
      <c r="JGN120" s="31"/>
      <c r="JGO120" s="31"/>
      <c r="JGP120" s="31"/>
      <c r="JGQ120" s="31"/>
      <c r="JGS120" s="31"/>
      <c r="JGT120" s="31"/>
      <c r="JGU120" s="31"/>
      <c r="JGV120" s="31"/>
      <c r="JGW120" s="31"/>
      <c r="JGX120" s="31"/>
      <c r="JGY120" s="31"/>
      <c r="JHA120" s="31"/>
      <c r="JHB120" s="31"/>
      <c r="JHC120" s="31"/>
      <c r="JHD120" s="31"/>
      <c r="JHE120" s="31"/>
      <c r="JHF120" s="31"/>
      <c r="JHG120" s="31"/>
      <c r="JHI120" s="31"/>
      <c r="JHJ120" s="31"/>
      <c r="JHK120" s="31"/>
      <c r="JHL120" s="31"/>
      <c r="JHM120" s="31"/>
      <c r="JHN120" s="31"/>
      <c r="JHO120" s="31"/>
      <c r="JHQ120" s="31"/>
      <c r="JHR120" s="31"/>
      <c r="JHS120" s="31"/>
      <c r="JHT120" s="31"/>
      <c r="JHU120" s="31"/>
      <c r="JHV120" s="31"/>
      <c r="JHW120" s="31"/>
      <c r="JHY120" s="31"/>
      <c r="JHZ120" s="31"/>
      <c r="JIA120" s="31"/>
      <c r="JIB120" s="31"/>
      <c r="JIC120" s="31"/>
      <c r="JID120" s="31"/>
      <c r="JIE120" s="31"/>
      <c r="JIG120" s="31"/>
      <c r="JIH120" s="31"/>
      <c r="JII120" s="31"/>
      <c r="JIJ120" s="31"/>
      <c r="JIK120" s="31"/>
      <c r="JIL120" s="31"/>
      <c r="JIM120" s="31"/>
      <c r="JIO120" s="31"/>
      <c r="JIP120" s="31"/>
      <c r="JIQ120" s="31"/>
      <c r="JIR120" s="31"/>
      <c r="JIS120" s="31"/>
      <c r="JIT120" s="31"/>
      <c r="JIU120" s="31"/>
      <c r="JIW120" s="31"/>
      <c r="JIX120" s="31"/>
      <c r="JIY120" s="31"/>
      <c r="JIZ120" s="31"/>
      <c r="JJA120" s="31"/>
      <c r="JJB120" s="31"/>
      <c r="JJC120" s="31"/>
      <c r="JJE120" s="31"/>
      <c r="JJF120" s="31"/>
      <c r="JJG120" s="31"/>
      <c r="JJH120" s="31"/>
      <c r="JJI120" s="31"/>
      <c r="JJJ120" s="31"/>
      <c r="JJK120" s="31"/>
      <c r="JJM120" s="31"/>
      <c r="JJN120" s="31"/>
      <c r="JJO120" s="31"/>
      <c r="JJP120" s="31"/>
      <c r="JJQ120" s="31"/>
      <c r="JJR120" s="31"/>
      <c r="JJS120" s="31"/>
      <c r="JJU120" s="31"/>
      <c r="JJV120" s="31"/>
      <c r="JJW120" s="31"/>
      <c r="JJX120" s="31"/>
      <c r="JJY120" s="31"/>
      <c r="JJZ120" s="31"/>
      <c r="JKA120" s="31"/>
      <c r="JKC120" s="31"/>
      <c r="JKD120" s="31"/>
      <c r="JKE120" s="31"/>
      <c r="JKF120" s="31"/>
      <c r="JKG120" s="31"/>
      <c r="JKH120" s="31"/>
      <c r="JKI120" s="31"/>
      <c r="JKK120" s="31"/>
      <c r="JKL120" s="31"/>
      <c r="JKM120" s="31"/>
      <c r="JKN120" s="31"/>
      <c r="JKO120" s="31"/>
      <c r="JKP120" s="31"/>
      <c r="JKQ120" s="31"/>
      <c r="JKS120" s="31"/>
      <c r="JKT120" s="31"/>
      <c r="JKU120" s="31"/>
      <c r="JKV120" s="31"/>
      <c r="JKW120" s="31"/>
      <c r="JKX120" s="31"/>
      <c r="JKY120" s="31"/>
      <c r="JLA120" s="31"/>
      <c r="JLB120" s="31"/>
      <c r="JLC120" s="31"/>
      <c r="JLD120" s="31"/>
      <c r="JLE120" s="31"/>
      <c r="JLF120" s="31"/>
      <c r="JLG120" s="31"/>
      <c r="JLI120" s="31"/>
      <c r="JLJ120" s="31"/>
      <c r="JLK120" s="31"/>
      <c r="JLL120" s="31"/>
      <c r="JLM120" s="31"/>
      <c r="JLN120" s="31"/>
      <c r="JLO120" s="31"/>
      <c r="JLQ120" s="31"/>
      <c r="JLR120" s="31"/>
      <c r="JLS120" s="31"/>
      <c r="JLT120" s="31"/>
      <c r="JLU120" s="31"/>
      <c r="JLV120" s="31"/>
      <c r="JLW120" s="31"/>
      <c r="JLY120" s="31"/>
      <c r="JLZ120" s="31"/>
      <c r="JMA120" s="31"/>
      <c r="JMB120" s="31"/>
      <c r="JMC120" s="31"/>
      <c r="JMD120" s="31"/>
      <c r="JME120" s="31"/>
      <c r="JMG120" s="31"/>
      <c r="JMH120" s="31"/>
      <c r="JMI120" s="31"/>
      <c r="JMJ120" s="31"/>
      <c r="JMK120" s="31"/>
      <c r="JML120" s="31"/>
      <c r="JMM120" s="31"/>
      <c r="JMO120" s="31"/>
      <c r="JMP120" s="31"/>
      <c r="JMQ120" s="31"/>
      <c r="JMR120" s="31"/>
      <c r="JMS120" s="31"/>
      <c r="JMT120" s="31"/>
      <c r="JMU120" s="31"/>
      <c r="JMW120" s="31"/>
      <c r="JMX120" s="31"/>
      <c r="JMY120" s="31"/>
      <c r="JMZ120" s="31"/>
      <c r="JNA120" s="31"/>
      <c r="JNB120" s="31"/>
      <c r="JNC120" s="31"/>
      <c r="JNE120" s="31"/>
      <c r="JNF120" s="31"/>
      <c r="JNG120" s="31"/>
      <c r="JNH120" s="31"/>
      <c r="JNI120" s="31"/>
      <c r="JNJ120" s="31"/>
      <c r="JNK120" s="31"/>
      <c r="JNM120" s="31"/>
      <c r="JNN120" s="31"/>
      <c r="JNO120" s="31"/>
      <c r="JNP120" s="31"/>
      <c r="JNQ120" s="31"/>
      <c r="JNR120" s="31"/>
      <c r="JNS120" s="31"/>
      <c r="JNU120" s="31"/>
      <c r="JNV120" s="31"/>
      <c r="JNW120" s="31"/>
      <c r="JNX120" s="31"/>
      <c r="JNY120" s="31"/>
      <c r="JNZ120" s="31"/>
      <c r="JOA120" s="31"/>
      <c r="JOC120" s="31"/>
      <c r="JOD120" s="31"/>
      <c r="JOE120" s="31"/>
      <c r="JOF120" s="31"/>
      <c r="JOG120" s="31"/>
      <c r="JOH120" s="31"/>
      <c r="JOI120" s="31"/>
      <c r="JOK120" s="31"/>
      <c r="JOL120" s="31"/>
      <c r="JOM120" s="31"/>
      <c r="JON120" s="31"/>
      <c r="JOO120" s="31"/>
      <c r="JOP120" s="31"/>
      <c r="JOQ120" s="31"/>
      <c r="JOS120" s="31"/>
      <c r="JOT120" s="31"/>
      <c r="JOU120" s="31"/>
      <c r="JOV120" s="31"/>
      <c r="JOW120" s="31"/>
      <c r="JOX120" s="31"/>
      <c r="JOY120" s="31"/>
      <c r="JPA120" s="31"/>
      <c r="JPB120" s="31"/>
      <c r="JPC120" s="31"/>
      <c r="JPD120" s="31"/>
      <c r="JPE120" s="31"/>
      <c r="JPF120" s="31"/>
      <c r="JPG120" s="31"/>
      <c r="JPI120" s="31"/>
      <c r="JPJ120" s="31"/>
      <c r="JPK120" s="31"/>
      <c r="JPL120" s="31"/>
      <c r="JPM120" s="31"/>
      <c r="JPN120" s="31"/>
      <c r="JPO120" s="31"/>
      <c r="JPQ120" s="31"/>
      <c r="JPR120" s="31"/>
      <c r="JPS120" s="31"/>
      <c r="JPT120" s="31"/>
      <c r="JPU120" s="31"/>
      <c r="JPV120" s="31"/>
      <c r="JPW120" s="31"/>
      <c r="JPY120" s="31"/>
      <c r="JPZ120" s="31"/>
      <c r="JQA120" s="31"/>
      <c r="JQB120" s="31"/>
      <c r="JQC120" s="31"/>
      <c r="JQD120" s="31"/>
      <c r="JQE120" s="31"/>
      <c r="JQG120" s="31"/>
      <c r="JQH120" s="31"/>
      <c r="JQI120" s="31"/>
      <c r="JQJ120" s="31"/>
      <c r="JQK120" s="31"/>
      <c r="JQL120" s="31"/>
      <c r="JQM120" s="31"/>
      <c r="JQO120" s="31"/>
      <c r="JQP120" s="31"/>
      <c r="JQQ120" s="31"/>
      <c r="JQR120" s="31"/>
      <c r="JQS120" s="31"/>
      <c r="JQT120" s="31"/>
      <c r="JQU120" s="31"/>
      <c r="JQW120" s="31"/>
      <c r="JQX120" s="31"/>
      <c r="JQY120" s="31"/>
      <c r="JQZ120" s="31"/>
      <c r="JRA120" s="31"/>
      <c r="JRB120" s="31"/>
      <c r="JRC120" s="31"/>
      <c r="JRE120" s="31"/>
      <c r="JRF120" s="31"/>
      <c r="JRG120" s="31"/>
      <c r="JRH120" s="31"/>
      <c r="JRI120" s="31"/>
      <c r="JRJ120" s="31"/>
      <c r="JRK120" s="31"/>
      <c r="JRM120" s="31"/>
      <c r="JRN120" s="31"/>
      <c r="JRO120" s="31"/>
      <c r="JRP120" s="31"/>
      <c r="JRQ120" s="31"/>
      <c r="JRR120" s="31"/>
      <c r="JRS120" s="31"/>
      <c r="JRU120" s="31"/>
      <c r="JRV120" s="31"/>
      <c r="JRW120" s="31"/>
      <c r="JRX120" s="31"/>
      <c r="JRY120" s="31"/>
      <c r="JRZ120" s="31"/>
      <c r="JSA120" s="31"/>
      <c r="JSC120" s="31"/>
      <c r="JSD120" s="31"/>
      <c r="JSE120" s="31"/>
      <c r="JSF120" s="31"/>
      <c r="JSG120" s="31"/>
      <c r="JSH120" s="31"/>
      <c r="JSI120" s="31"/>
      <c r="JSK120" s="31"/>
      <c r="JSL120" s="31"/>
      <c r="JSM120" s="31"/>
      <c r="JSN120" s="31"/>
      <c r="JSO120" s="31"/>
      <c r="JSP120" s="31"/>
      <c r="JSQ120" s="31"/>
      <c r="JSS120" s="31"/>
      <c r="JST120" s="31"/>
      <c r="JSU120" s="31"/>
      <c r="JSV120" s="31"/>
      <c r="JSW120" s="31"/>
      <c r="JSX120" s="31"/>
      <c r="JSY120" s="31"/>
      <c r="JTA120" s="31"/>
      <c r="JTB120" s="31"/>
      <c r="JTC120" s="31"/>
      <c r="JTD120" s="31"/>
      <c r="JTE120" s="31"/>
      <c r="JTF120" s="31"/>
      <c r="JTG120" s="31"/>
      <c r="JTI120" s="31"/>
      <c r="JTJ120" s="31"/>
      <c r="JTK120" s="31"/>
      <c r="JTL120" s="31"/>
      <c r="JTM120" s="31"/>
      <c r="JTN120" s="31"/>
      <c r="JTO120" s="31"/>
      <c r="JTQ120" s="31"/>
      <c r="JTR120" s="31"/>
      <c r="JTS120" s="31"/>
      <c r="JTT120" s="31"/>
      <c r="JTU120" s="31"/>
      <c r="JTV120" s="31"/>
      <c r="JTW120" s="31"/>
      <c r="JTY120" s="31"/>
      <c r="JTZ120" s="31"/>
      <c r="JUA120" s="31"/>
      <c r="JUB120" s="31"/>
      <c r="JUC120" s="31"/>
      <c r="JUD120" s="31"/>
      <c r="JUE120" s="31"/>
      <c r="JUG120" s="31"/>
      <c r="JUH120" s="31"/>
      <c r="JUI120" s="31"/>
      <c r="JUJ120" s="31"/>
      <c r="JUK120" s="31"/>
      <c r="JUL120" s="31"/>
      <c r="JUM120" s="31"/>
      <c r="JUO120" s="31"/>
      <c r="JUP120" s="31"/>
      <c r="JUQ120" s="31"/>
      <c r="JUR120" s="31"/>
      <c r="JUS120" s="31"/>
      <c r="JUT120" s="31"/>
      <c r="JUU120" s="31"/>
      <c r="JUW120" s="31"/>
      <c r="JUX120" s="31"/>
      <c r="JUY120" s="31"/>
      <c r="JUZ120" s="31"/>
      <c r="JVA120" s="31"/>
      <c r="JVB120" s="31"/>
      <c r="JVC120" s="31"/>
      <c r="JVE120" s="31"/>
      <c r="JVF120" s="31"/>
      <c r="JVG120" s="31"/>
      <c r="JVH120" s="31"/>
      <c r="JVI120" s="31"/>
      <c r="JVJ120" s="31"/>
      <c r="JVK120" s="31"/>
      <c r="JVM120" s="31"/>
      <c r="JVN120" s="31"/>
      <c r="JVO120" s="31"/>
      <c r="JVP120" s="31"/>
      <c r="JVQ120" s="31"/>
      <c r="JVR120" s="31"/>
      <c r="JVS120" s="31"/>
      <c r="JVU120" s="31"/>
      <c r="JVV120" s="31"/>
      <c r="JVW120" s="31"/>
      <c r="JVX120" s="31"/>
      <c r="JVY120" s="31"/>
      <c r="JVZ120" s="31"/>
      <c r="JWA120" s="31"/>
      <c r="JWC120" s="31"/>
      <c r="JWD120" s="31"/>
      <c r="JWE120" s="31"/>
      <c r="JWF120" s="31"/>
      <c r="JWG120" s="31"/>
      <c r="JWH120" s="31"/>
      <c r="JWI120" s="31"/>
      <c r="JWK120" s="31"/>
      <c r="JWL120" s="31"/>
      <c r="JWM120" s="31"/>
      <c r="JWN120" s="31"/>
      <c r="JWO120" s="31"/>
      <c r="JWP120" s="31"/>
      <c r="JWQ120" s="31"/>
      <c r="JWS120" s="31"/>
      <c r="JWT120" s="31"/>
      <c r="JWU120" s="31"/>
      <c r="JWV120" s="31"/>
      <c r="JWW120" s="31"/>
      <c r="JWX120" s="31"/>
      <c r="JWY120" s="31"/>
      <c r="JXA120" s="31"/>
      <c r="JXB120" s="31"/>
      <c r="JXC120" s="31"/>
      <c r="JXD120" s="31"/>
      <c r="JXE120" s="31"/>
      <c r="JXF120" s="31"/>
      <c r="JXG120" s="31"/>
      <c r="JXI120" s="31"/>
      <c r="JXJ120" s="31"/>
      <c r="JXK120" s="31"/>
      <c r="JXL120" s="31"/>
      <c r="JXM120" s="31"/>
      <c r="JXN120" s="31"/>
      <c r="JXO120" s="31"/>
      <c r="JXQ120" s="31"/>
      <c r="JXR120" s="31"/>
      <c r="JXS120" s="31"/>
      <c r="JXT120" s="31"/>
      <c r="JXU120" s="31"/>
      <c r="JXV120" s="31"/>
      <c r="JXW120" s="31"/>
      <c r="JXY120" s="31"/>
      <c r="JXZ120" s="31"/>
      <c r="JYA120" s="31"/>
      <c r="JYB120" s="31"/>
      <c r="JYC120" s="31"/>
      <c r="JYD120" s="31"/>
      <c r="JYE120" s="31"/>
      <c r="JYG120" s="31"/>
      <c r="JYH120" s="31"/>
      <c r="JYI120" s="31"/>
      <c r="JYJ120" s="31"/>
      <c r="JYK120" s="31"/>
      <c r="JYL120" s="31"/>
      <c r="JYM120" s="31"/>
      <c r="JYO120" s="31"/>
      <c r="JYP120" s="31"/>
      <c r="JYQ120" s="31"/>
      <c r="JYR120" s="31"/>
      <c r="JYS120" s="31"/>
      <c r="JYT120" s="31"/>
      <c r="JYU120" s="31"/>
      <c r="JYW120" s="31"/>
      <c r="JYX120" s="31"/>
      <c r="JYY120" s="31"/>
      <c r="JYZ120" s="31"/>
      <c r="JZA120" s="31"/>
      <c r="JZB120" s="31"/>
      <c r="JZC120" s="31"/>
      <c r="JZE120" s="31"/>
      <c r="JZF120" s="31"/>
      <c r="JZG120" s="31"/>
      <c r="JZH120" s="31"/>
      <c r="JZI120" s="31"/>
      <c r="JZJ120" s="31"/>
      <c r="JZK120" s="31"/>
      <c r="JZM120" s="31"/>
      <c r="JZN120" s="31"/>
      <c r="JZO120" s="31"/>
      <c r="JZP120" s="31"/>
      <c r="JZQ120" s="31"/>
      <c r="JZR120" s="31"/>
      <c r="JZS120" s="31"/>
      <c r="JZU120" s="31"/>
      <c r="JZV120" s="31"/>
      <c r="JZW120" s="31"/>
      <c r="JZX120" s="31"/>
      <c r="JZY120" s="31"/>
      <c r="JZZ120" s="31"/>
      <c r="KAA120" s="31"/>
      <c r="KAC120" s="31"/>
      <c r="KAD120" s="31"/>
      <c r="KAE120" s="31"/>
      <c r="KAF120" s="31"/>
      <c r="KAG120" s="31"/>
      <c r="KAH120" s="31"/>
      <c r="KAI120" s="31"/>
      <c r="KAK120" s="31"/>
      <c r="KAL120" s="31"/>
      <c r="KAM120" s="31"/>
      <c r="KAN120" s="31"/>
      <c r="KAO120" s="31"/>
      <c r="KAP120" s="31"/>
      <c r="KAQ120" s="31"/>
      <c r="KAS120" s="31"/>
      <c r="KAT120" s="31"/>
      <c r="KAU120" s="31"/>
      <c r="KAV120" s="31"/>
      <c r="KAW120" s="31"/>
      <c r="KAX120" s="31"/>
      <c r="KAY120" s="31"/>
      <c r="KBA120" s="31"/>
      <c r="KBB120" s="31"/>
      <c r="KBC120" s="31"/>
      <c r="KBD120" s="31"/>
      <c r="KBE120" s="31"/>
      <c r="KBF120" s="31"/>
      <c r="KBG120" s="31"/>
      <c r="KBI120" s="31"/>
      <c r="KBJ120" s="31"/>
      <c r="KBK120" s="31"/>
      <c r="KBL120" s="31"/>
      <c r="KBM120" s="31"/>
      <c r="KBN120" s="31"/>
      <c r="KBO120" s="31"/>
      <c r="KBQ120" s="31"/>
      <c r="KBR120" s="31"/>
      <c r="KBS120" s="31"/>
      <c r="KBT120" s="31"/>
      <c r="KBU120" s="31"/>
      <c r="KBV120" s="31"/>
      <c r="KBW120" s="31"/>
      <c r="KBY120" s="31"/>
      <c r="KBZ120" s="31"/>
      <c r="KCA120" s="31"/>
      <c r="KCB120" s="31"/>
      <c r="KCC120" s="31"/>
      <c r="KCD120" s="31"/>
      <c r="KCE120" s="31"/>
      <c r="KCG120" s="31"/>
      <c r="KCH120" s="31"/>
      <c r="KCI120" s="31"/>
      <c r="KCJ120" s="31"/>
      <c r="KCK120" s="31"/>
      <c r="KCL120" s="31"/>
      <c r="KCM120" s="31"/>
      <c r="KCO120" s="31"/>
      <c r="KCP120" s="31"/>
      <c r="KCQ120" s="31"/>
      <c r="KCR120" s="31"/>
      <c r="KCS120" s="31"/>
      <c r="KCT120" s="31"/>
      <c r="KCU120" s="31"/>
      <c r="KCW120" s="31"/>
      <c r="KCX120" s="31"/>
      <c r="KCY120" s="31"/>
      <c r="KCZ120" s="31"/>
      <c r="KDA120" s="31"/>
      <c r="KDB120" s="31"/>
      <c r="KDC120" s="31"/>
      <c r="KDE120" s="31"/>
      <c r="KDF120" s="31"/>
      <c r="KDG120" s="31"/>
      <c r="KDH120" s="31"/>
      <c r="KDI120" s="31"/>
      <c r="KDJ120" s="31"/>
      <c r="KDK120" s="31"/>
      <c r="KDM120" s="31"/>
      <c r="KDN120" s="31"/>
      <c r="KDO120" s="31"/>
      <c r="KDP120" s="31"/>
      <c r="KDQ120" s="31"/>
      <c r="KDR120" s="31"/>
      <c r="KDS120" s="31"/>
      <c r="KDU120" s="31"/>
      <c r="KDV120" s="31"/>
      <c r="KDW120" s="31"/>
      <c r="KDX120" s="31"/>
      <c r="KDY120" s="31"/>
      <c r="KDZ120" s="31"/>
      <c r="KEA120" s="31"/>
      <c r="KEC120" s="31"/>
      <c r="KED120" s="31"/>
      <c r="KEE120" s="31"/>
      <c r="KEF120" s="31"/>
      <c r="KEG120" s="31"/>
      <c r="KEH120" s="31"/>
      <c r="KEI120" s="31"/>
      <c r="KEK120" s="31"/>
      <c r="KEL120" s="31"/>
      <c r="KEM120" s="31"/>
      <c r="KEN120" s="31"/>
      <c r="KEO120" s="31"/>
      <c r="KEP120" s="31"/>
      <c r="KEQ120" s="31"/>
      <c r="KES120" s="31"/>
      <c r="KET120" s="31"/>
      <c r="KEU120" s="31"/>
      <c r="KEV120" s="31"/>
      <c r="KEW120" s="31"/>
      <c r="KEX120" s="31"/>
      <c r="KEY120" s="31"/>
      <c r="KFA120" s="31"/>
      <c r="KFB120" s="31"/>
      <c r="KFC120" s="31"/>
      <c r="KFD120" s="31"/>
      <c r="KFE120" s="31"/>
      <c r="KFF120" s="31"/>
      <c r="KFG120" s="31"/>
      <c r="KFI120" s="31"/>
      <c r="KFJ120" s="31"/>
      <c r="KFK120" s="31"/>
      <c r="KFL120" s="31"/>
      <c r="KFM120" s="31"/>
      <c r="KFN120" s="31"/>
      <c r="KFO120" s="31"/>
      <c r="KFQ120" s="31"/>
      <c r="KFR120" s="31"/>
      <c r="KFS120" s="31"/>
      <c r="KFT120" s="31"/>
      <c r="KFU120" s="31"/>
      <c r="KFV120" s="31"/>
      <c r="KFW120" s="31"/>
      <c r="KFY120" s="31"/>
      <c r="KFZ120" s="31"/>
      <c r="KGA120" s="31"/>
      <c r="KGB120" s="31"/>
      <c r="KGC120" s="31"/>
      <c r="KGD120" s="31"/>
      <c r="KGE120" s="31"/>
      <c r="KGG120" s="31"/>
      <c r="KGH120" s="31"/>
      <c r="KGI120" s="31"/>
      <c r="KGJ120" s="31"/>
      <c r="KGK120" s="31"/>
      <c r="KGL120" s="31"/>
      <c r="KGM120" s="31"/>
      <c r="KGO120" s="31"/>
      <c r="KGP120" s="31"/>
      <c r="KGQ120" s="31"/>
      <c r="KGR120" s="31"/>
      <c r="KGS120" s="31"/>
      <c r="KGT120" s="31"/>
      <c r="KGU120" s="31"/>
      <c r="KGW120" s="31"/>
      <c r="KGX120" s="31"/>
      <c r="KGY120" s="31"/>
      <c r="KGZ120" s="31"/>
      <c r="KHA120" s="31"/>
      <c r="KHB120" s="31"/>
      <c r="KHC120" s="31"/>
      <c r="KHE120" s="31"/>
      <c r="KHF120" s="31"/>
      <c r="KHG120" s="31"/>
      <c r="KHH120" s="31"/>
      <c r="KHI120" s="31"/>
      <c r="KHJ120" s="31"/>
      <c r="KHK120" s="31"/>
      <c r="KHM120" s="31"/>
      <c r="KHN120" s="31"/>
      <c r="KHO120" s="31"/>
      <c r="KHP120" s="31"/>
      <c r="KHQ120" s="31"/>
      <c r="KHR120" s="31"/>
      <c r="KHS120" s="31"/>
      <c r="KHU120" s="31"/>
      <c r="KHV120" s="31"/>
      <c r="KHW120" s="31"/>
      <c r="KHX120" s="31"/>
      <c r="KHY120" s="31"/>
      <c r="KHZ120" s="31"/>
      <c r="KIA120" s="31"/>
      <c r="KIC120" s="31"/>
      <c r="KID120" s="31"/>
      <c r="KIE120" s="31"/>
      <c r="KIF120" s="31"/>
      <c r="KIG120" s="31"/>
      <c r="KIH120" s="31"/>
      <c r="KII120" s="31"/>
      <c r="KIK120" s="31"/>
      <c r="KIL120" s="31"/>
      <c r="KIM120" s="31"/>
      <c r="KIN120" s="31"/>
      <c r="KIO120" s="31"/>
      <c r="KIP120" s="31"/>
      <c r="KIQ120" s="31"/>
      <c r="KIS120" s="31"/>
      <c r="KIT120" s="31"/>
      <c r="KIU120" s="31"/>
      <c r="KIV120" s="31"/>
      <c r="KIW120" s="31"/>
      <c r="KIX120" s="31"/>
      <c r="KIY120" s="31"/>
      <c r="KJA120" s="31"/>
      <c r="KJB120" s="31"/>
      <c r="KJC120" s="31"/>
      <c r="KJD120" s="31"/>
      <c r="KJE120" s="31"/>
      <c r="KJF120" s="31"/>
      <c r="KJG120" s="31"/>
      <c r="KJI120" s="31"/>
      <c r="KJJ120" s="31"/>
      <c r="KJK120" s="31"/>
      <c r="KJL120" s="31"/>
      <c r="KJM120" s="31"/>
      <c r="KJN120" s="31"/>
      <c r="KJO120" s="31"/>
      <c r="KJQ120" s="31"/>
      <c r="KJR120" s="31"/>
      <c r="KJS120" s="31"/>
      <c r="KJT120" s="31"/>
      <c r="KJU120" s="31"/>
      <c r="KJV120" s="31"/>
      <c r="KJW120" s="31"/>
      <c r="KJY120" s="31"/>
      <c r="KJZ120" s="31"/>
      <c r="KKA120" s="31"/>
      <c r="KKB120" s="31"/>
      <c r="KKC120" s="31"/>
      <c r="KKD120" s="31"/>
      <c r="KKE120" s="31"/>
      <c r="KKG120" s="31"/>
      <c r="KKH120" s="31"/>
      <c r="KKI120" s="31"/>
      <c r="KKJ120" s="31"/>
      <c r="KKK120" s="31"/>
      <c r="KKL120" s="31"/>
      <c r="KKM120" s="31"/>
      <c r="KKO120" s="31"/>
      <c r="KKP120" s="31"/>
      <c r="KKQ120" s="31"/>
      <c r="KKR120" s="31"/>
      <c r="KKS120" s="31"/>
      <c r="KKT120" s="31"/>
      <c r="KKU120" s="31"/>
      <c r="KKW120" s="31"/>
      <c r="KKX120" s="31"/>
      <c r="KKY120" s="31"/>
      <c r="KKZ120" s="31"/>
      <c r="KLA120" s="31"/>
      <c r="KLB120" s="31"/>
      <c r="KLC120" s="31"/>
      <c r="KLE120" s="31"/>
      <c r="KLF120" s="31"/>
      <c r="KLG120" s="31"/>
      <c r="KLH120" s="31"/>
      <c r="KLI120" s="31"/>
      <c r="KLJ120" s="31"/>
      <c r="KLK120" s="31"/>
      <c r="KLM120" s="31"/>
      <c r="KLN120" s="31"/>
      <c r="KLO120" s="31"/>
      <c r="KLP120" s="31"/>
      <c r="KLQ120" s="31"/>
      <c r="KLR120" s="31"/>
      <c r="KLS120" s="31"/>
      <c r="KLU120" s="31"/>
      <c r="KLV120" s="31"/>
      <c r="KLW120" s="31"/>
      <c r="KLX120" s="31"/>
      <c r="KLY120" s="31"/>
      <c r="KLZ120" s="31"/>
      <c r="KMA120" s="31"/>
      <c r="KMC120" s="31"/>
      <c r="KMD120" s="31"/>
      <c r="KME120" s="31"/>
      <c r="KMF120" s="31"/>
      <c r="KMG120" s="31"/>
      <c r="KMH120" s="31"/>
      <c r="KMI120" s="31"/>
      <c r="KMK120" s="31"/>
      <c r="KML120" s="31"/>
      <c r="KMM120" s="31"/>
      <c r="KMN120" s="31"/>
      <c r="KMO120" s="31"/>
      <c r="KMP120" s="31"/>
      <c r="KMQ120" s="31"/>
      <c r="KMS120" s="31"/>
      <c r="KMT120" s="31"/>
      <c r="KMU120" s="31"/>
      <c r="KMV120" s="31"/>
      <c r="KMW120" s="31"/>
      <c r="KMX120" s="31"/>
      <c r="KMY120" s="31"/>
      <c r="KNA120" s="31"/>
      <c r="KNB120" s="31"/>
      <c r="KNC120" s="31"/>
      <c r="KND120" s="31"/>
      <c r="KNE120" s="31"/>
      <c r="KNF120" s="31"/>
      <c r="KNG120" s="31"/>
      <c r="KNI120" s="31"/>
      <c r="KNJ120" s="31"/>
      <c r="KNK120" s="31"/>
      <c r="KNL120" s="31"/>
      <c r="KNM120" s="31"/>
      <c r="KNN120" s="31"/>
      <c r="KNO120" s="31"/>
      <c r="KNQ120" s="31"/>
      <c r="KNR120" s="31"/>
      <c r="KNS120" s="31"/>
      <c r="KNT120" s="31"/>
      <c r="KNU120" s="31"/>
      <c r="KNV120" s="31"/>
      <c r="KNW120" s="31"/>
      <c r="KNY120" s="31"/>
      <c r="KNZ120" s="31"/>
      <c r="KOA120" s="31"/>
      <c r="KOB120" s="31"/>
      <c r="KOC120" s="31"/>
      <c r="KOD120" s="31"/>
      <c r="KOE120" s="31"/>
      <c r="KOG120" s="31"/>
      <c r="KOH120" s="31"/>
      <c r="KOI120" s="31"/>
      <c r="KOJ120" s="31"/>
      <c r="KOK120" s="31"/>
      <c r="KOL120" s="31"/>
      <c r="KOM120" s="31"/>
      <c r="KOO120" s="31"/>
      <c r="KOP120" s="31"/>
      <c r="KOQ120" s="31"/>
      <c r="KOR120" s="31"/>
      <c r="KOS120" s="31"/>
      <c r="KOT120" s="31"/>
      <c r="KOU120" s="31"/>
      <c r="KOW120" s="31"/>
      <c r="KOX120" s="31"/>
      <c r="KOY120" s="31"/>
      <c r="KOZ120" s="31"/>
      <c r="KPA120" s="31"/>
      <c r="KPB120" s="31"/>
      <c r="KPC120" s="31"/>
      <c r="KPE120" s="31"/>
      <c r="KPF120" s="31"/>
      <c r="KPG120" s="31"/>
      <c r="KPH120" s="31"/>
      <c r="KPI120" s="31"/>
      <c r="KPJ120" s="31"/>
      <c r="KPK120" s="31"/>
      <c r="KPM120" s="31"/>
      <c r="KPN120" s="31"/>
      <c r="KPO120" s="31"/>
      <c r="KPP120" s="31"/>
      <c r="KPQ120" s="31"/>
      <c r="KPR120" s="31"/>
      <c r="KPS120" s="31"/>
      <c r="KPU120" s="31"/>
      <c r="KPV120" s="31"/>
      <c r="KPW120" s="31"/>
      <c r="KPX120" s="31"/>
      <c r="KPY120" s="31"/>
      <c r="KPZ120" s="31"/>
      <c r="KQA120" s="31"/>
      <c r="KQC120" s="31"/>
      <c r="KQD120" s="31"/>
      <c r="KQE120" s="31"/>
      <c r="KQF120" s="31"/>
      <c r="KQG120" s="31"/>
      <c r="KQH120" s="31"/>
      <c r="KQI120" s="31"/>
      <c r="KQK120" s="31"/>
      <c r="KQL120" s="31"/>
      <c r="KQM120" s="31"/>
      <c r="KQN120" s="31"/>
      <c r="KQO120" s="31"/>
      <c r="KQP120" s="31"/>
      <c r="KQQ120" s="31"/>
      <c r="KQS120" s="31"/>
      <c r="KQT120" s="31"/>
      <c r="KQU120" s="31"/>
      <c r="KQV120" s="31"/>
      <c r="KQW120" s="31"/>
      <c r="KQX120" s="31"/>
      <c r="KQY120" s="31"/>
      <c r="KRA120" s="31"/>
      <c r="KRB120" s="31"/>
      <c r="KRC120" s="31"/>
      <c r="KRD120" s="31"/>
      <c r="KRE120" s="31"/>
      <c r="KRF120" s="31"/>
      <c r="KRG120" s="31"/>
      <c r="KRI120" s="31"/>
      <c r="KRJ120" s="31"/>
      <c r="KRK120" s="31"/>
      <c r="KRL120" s="31"/>
      <c r="KRM120" s="31"/>
      <c r="KRN120" s="31"/>
      <c r="KRO120" s="31"/>
      <c r="KRQ120" s="31"/>
      <c r="KRR120" s="31"/>
      <c r="KRS120" s="31"/>
      <c r="KRT120" s="31"/>
      <c r="KRU120" s="31"/>
      <c r="KRV120" s="31"/>
      <c r="KRW120" s="31"/>
      <c r="KRY120" s="31"/>
      <c r="KRZ120" s="31"/>
      <c r="KSA120" s="31"/>
      <c r="KSB120" s="31"/>
      <c r="KSC120" s="31"/>
      <c r="KSD120" s="31"/>
      <c r="KSE120" s="31"/>
      <c r="KSG120" s="31"/>
      <c r="KSH120" s="31"/>
      <c r="KSI120" s="31"/>
      <c r="KSJ120" s="31"/>
      <c r="KSK120" s="31"/>
      <c r="KSL120" s="31"/>
      <c r="KSM120" s="31"/>
      <c r="KSO120" s="31"/>
      <c r="KSP120" s="31"/>
      <c r="KSQ120" s="31"/>
      <c r="KSR120" s="31"/>
      <c r="KSS120" s="31"/>
      <c r="KST120" s="31"/>
      <c r="KSU120" s="31"/>
      <c r="KSW120" s="31"/>
      <c r="KSX120" s="31"/>
      <c r="KSY120" s="31"/>
      <c r="KSZ120" s="31"/>
      <c r="KTA120" s="31"/>
      <c r="KTB120" s="31"/>
      <c r="KTC120" s="31"/>
      <c r="KTE120" s="31"/>
      <c r="KTF120" s="31"/>
      <c r="KTG120" s="31"/>
      <c r="KTH120" s="31"/>
      <c r="KTI120" s="31"/>
      <c r="KTJ120" s="31"/>
      <c r="KTK120" s="31"/>
      <c r="KTM120" s="31"/>
      <c r="KTN120" s="31"/>
      <c r="KTO120" s="31"/>
      <c r="KTP120" s="31"/>
      <c r="KTQ120" s="31"/>
      <c r="KTR120" s="31"/>
      <c r="KTS120" s="31"/>
      <c r="KTU120" s="31"/>
      <c r="KTV120" s="31"/>
      <c r="KTW120" s="31"/>
      <c r="KTX120" s="31"/>
      <c r="KTY120" s="31"/>
      <c r="KTZ120" s="31"/>
      <c r="KUA120" s="31"/>
      <c r="KUC120" s="31"/>
      <c r="KUD120" s="31"/>
      <c r="KUE120" s="31"/>
      <c r="KUF120" s="31"/>
      <c r="KUG120" s="31"/>
      <c r="KUH120" s="31"/>
      <c r="KUI120" s="31"/>
      <c r="KUK120" s="31"/>
      <c r="KUL120" s="31"/>
      <c r="KUM120" s="31"/>
      <c r="KUN120" s="31"/>
      <c r="KUO120" s="31"/>
      <c r="KUP120" s="31"/>
      <c r="KUQ120" s="31"/>
      <c r="KUS120" s="31"/>
      <c r="KUT120" s="31"/>
      <c r="KUU120" s="31"/>
      <c r="KUV120" s="31"/>
      <c r="KUW120" s="31"/>
      <c r="KUX120" s="31"/>
      <c r="KUY120" s="31"/>
      <c r="KVA120" s="31"/>
      <c r="KVB120" s="31"/>
      <c r="KVC120" s="31"/>
      <c r="KVD120" s="31"/>
      <c r="KVE120" s="31"/>
      <c r="KVF120" s="31"/>
      <c r="KVG120" s="31"/>
      <c r="KVI120" s="31"/>
      <c r="KVJ120" s="31"/>
      <c r="KVK120" s="31"/>
      <c r="KVL120" s="31"/>
      <c r="KVM120" s="31"/>
      <c r="KVN120" s="31"/>
      <c r="KVO120" s="31"/>
      <c r="KVQ120" s="31"/>
      <c r="KVR120" s="31"/>
      <c r="KVS120" s="31"/>
      <c r="KVT120" s="31"/>
      <c r="KVU120" s="31"/>
      <c r="KVV120" s="31"/>
      <c r="KVW120" s="31"/>
      <c r="KVY120" s="31"/>
      <c r="KVZ120" s="31"/>
      <c r="KWA120" s="31"/>
      <c r="KWB120" s="31"/>
      <c r="KWC120" s="31"/>
      <c r="KWD120" s="31"/>
      <c r="KWE120" s="31"/>
      <c r="KWG120" s="31"/>
      <c r="KWH120" s="31"/>
      <c r="KWI120" s="31"/>
      <c r="KWJ120" s="31"/>
      <c r="KWK120" s="31"/>
      <c r="KWL120" s="31"/>
      <c r="KWM120" s="31"/>
      <c r="KWO120" s="31"/>
      <c r="KWP120" s="31"/>
      <c r="KWQ120" s="31"/>
      <c r="KWR120" s="31"/>
      <c r="KWS120" s="31"/>
      <c r="KWT120" s="31"/>
      <c r="KWU120" s="31"/>
      <c r="KWW120" s="31"/>
      <c r="KWX120" s="31"/>
      <c r="KWY120" s="31"/>
      <c r="KWZ120" s="31"/>
      <c r="KXA120" s="31"/>
      <c r="KXB120" s="31"/>
      <c r="KXC120" s="31"/>
      <c r="KXE120" s="31"/>
      <c r="KXF120" s="31"/>
      <c r="KXG120" s="31"/>
      <c r="KXH120" s="31"/>
      <c r="KXI120" s="31"/>
      <c r="KXJ120" s="31"/>
      <c r="KXK120" s="31"/>
      <c r="KXM120" s="31"/>
      <c r="KXN120" s="31"/>
      <c r="KXO120" s="31"/>
      <c r="KXP120" s="31"/>
      <c r="KXQ120" s="31"/>
      <c r="KXR120" s="31"/>
      <c r="KXS120" s="31"/>
      <c r="KXU120" s="31"/>
      <c r="KXV120" s="31"/>
      <c r="KXW120" s="31"/>
      <c r="KXX120" s="31"/>
      <c r="KXY120" s="31"/>
      <c r="KXZ120" s="31"/>
      <c r="KYA120" s="31"/>
      <c r="KYC120" s="31"/>
      <c r="KYD120" s="31"/>
      <c r="KYE120" s="31"/>
      <c r="KYF120" s="31"/>
      <c r="KYG120" s="31"/>
      <c r="KYH120" s="31"/>
      <c r="KYI120" s="31"/>
      <c r="KYK120" s="31"/>
      <c r="KYL120" s="31"/>
      <c r="KYM120" s="31"/>
      <c r="KYN120" s="31"/>
      <c r="KYO120" s="31"/>
      <c r="KYP120" s="31"/>
      <c r="KYQ120" s="31"/>
      <c r="KYS120" s="31"/>
      <c r="KYT120" s="31"/>
      <c r="KYU120" s="31"/>
      <c r="KYV120" s="31"/>
      <c r="KYW120" s="31"/>
      <c r="KYX120" s="31"/>
      <c r="KYY120" s="31"/>
      <c r="KZA120" s="31"/>
      <c r="KZB120" s="31"/>
      <c r="KZC120" s="31"/>
      <c r="KZD120" s="31"/>
      <c r="KZE120" s="31"/>
      <c r="KZF120" s="31"/>
      <c r="KZG120" s="31"/>
      <c r="KZI120" s="31"/>
      <c r="KZJ120" s="31"/>
      <c r="KZK120" s="31"/>
      <c r="KZL120" s="31"/>
      <c r="KZM120" s="31"/>
      <c r="KZN120" s="31"/>
      <c r="KZO120" s="31"/>
      <c r="KZQ120" s="31"/>
      <c r="KZR120" s="31"/>
      <c r="KZS120" s="31"/>
      <c r="KZT120" s="31"/>
      <c r="KZU120" s="31"/>
      <c r="KZV120" s="31"/>
      <c r="KZW120" s="31"/>
      <c r="KZY120" s="31"/>
      <c r="KZZ120" s="31"/>
      <c r="LAA120" s="31"/>
      <c r="LAB120" s="31"/>
      <c r="LAC120" s="31"/>
      <c r="LAD120" s="31"/>
      <c r="LAE120" s="31"/>
      <c r="LAG120" s="31"/>
      <c r="LAH120" s="31"/>
      <c r="LAI120" s="31"/>
      <c r="LAJ120" s="31"/>
      <c r="LAK120" s="31"/>
      <c r="LAL120" s="31"/>
      <c r="LAM120" s="31"/>
      <c r="LAO120" s="31"/>
      <c r="LAP120" s="31"/>
      <c r="LAQ120" s="31"/>
      <c r="LAR120" s="31"/>
      <c r="LAS120" s="31"/>
      <c r="LAT120" s="31"/>
      <c r="LAU120" s="31"/>
      <c r="LAW120" s="31"/>
      <c r="LAX120" s="31"/>
      <c r="LAY120" s="31"/>
      <c r="LAZ120" s="31"/>
      <c r="LBA120" s="31"/>
      <c r="LBB120" s="31"/>
      <c r="LBC120" s="31"/>
      <c r="LBE120" s="31"/>
      <c r="LBF120" s="31"/>
      <c r="LBG120" s="31"/>
      <c r="LBH120" s="31"/>
      <c r="LBI120" s="31"/>
      <c r="LBJ120" s="31"/>
      <c r="LBK120" s="31"/>
      <c r="LBM120" s="31"/>
      <c r="LBN120" s="31"/>
      <c r="LBO120" s="31"/>
      <c r="LBP120" s="31"/>
      <c r="LBQ120" s="31"/>
      <c r="LBR120" s="31"/>
      <c r="LBS120" s="31"/>
      <c r="LBU120" s="31"/>
      <c r="LBV120" s="31"/>
      <c r="LBW120" s="31"/>
      <c r="LBX120" s="31"/>
      <c r="LBY120" s="31"/>
      <c r="LBZ120" s="31"/>
      <c r="LCA120" s="31"/>
      <c r="LCC120" s="31"/>
      <c r="LCD120" s="31"/>
      <c r="LCE120" s="31"/>
      <c r="LCF120" s="31"/>
      <c r="LCG120" s="31"/>
      <c r="LCH120" s="31"/>
      <c r="LCI120" s="31"/>
      <c r="LCK120" s="31"/>
      <c r="LCL120" s="31"/>
      <c r="LCM120" s="31"/>
      <c r="LCN120" s="31"/>
      <c r="LCO120" s="31"/>
      <c r="LCP120" s="31"/>
      <c r="LCQ120" s="31"/>
      <c r="LCS120" s="31"/>
      <c r="LCT120" s="31"/>
      <c r="LCU120" s="31"/>
      <c r="LCV120" s="31"/>
      <c r="LCW120" s="31"/>
      <c r="LCX120" s="31"/>
      <c r="LCY120" s="31"/>
      <c r="LDA120" s="31"/>
      <c r="LDB120" s="31"/>
      <c r="LDC120" s="31"/>
      <c r="LDD120" s="31"/>
      <c r="LDE120" s="31"/>
      <c r="LDF120" s="31"/>
      <c r="LDG120" s="31"/>
      <c r="LDI120" s="31"/>
      <c r="LDJ120" s="31"/>
      <c r="LDK120" s="31"/>
      <c r="LDL120" s="31"/>
      <c r="LDM120" s="31"/>
      <c r="LDN120" s="31"/>
      <c r="LDO120" s="31"/>
      <c r="LDQ120" s="31"/>
      <c r="LDR120" s="31"/>
      <c r="LDS120" s="31"/>
      <c r="LDT120" s="31"/>
      <c r="LDU120" s="31"/>
      <c r="LDV120" s="31"/>
      <c r="LDW120" s="31"/>
      <c r="LDY120" s="31"/>
      <c r="LDZ120" s="31"/>
      <c r="LEA120" s="31"/>
      <c r="LEB120" s="31"/>
      <c r="LEC120" s="31"/>
      <c r="LED120" s="31"/>
      <c r="LEE120" s="31"/>
      <c r="LEG120" s="31"/>
      <c r="LEH120" s="31"/>
      <c r="LEI120" s="31"/>
      <c r="LEJ120" s="31"/>
      <c r="LEK120" s="31"/>
      <c r="LEL120" s="31"/>
      <c r="LEM120" s="31"/>
      <c r="LEO120" s="31"/>
      <c r="LEP120" s="31"/>
      <c r="LEQ120" s="31"/>
      <c r="LER120" s="31"/>
      <c r="LES120" s="31"/>
      <c r="LET120" s="31"/>
      <c r="LEU120" s="31"/>
      <c r="LEW120" s="31"/>
      <c r="LEX120" s="31"/>
      <c r="LEY120" s="31"/>
      <c r="LEZ120" s="31"/>
      <c r="LFA120" s="31"/>
      <c r="LFB120" s="31"/>
      <c r="LFC120" s="31"/>
      <c r="LFE120" s="31"/>
      <c r="LFF120" s="31"/>
      <c r="LFG120" s="31"/>
      <c r="LFH120" s="31"/>
      <c r="LFI120" s="31"/>
      <c r="LFJ120" s="31"/>
      <c r="LFK120" s="31"/>
      <c r="LFM120" s="31"/>
      <c r="LFN120" s="31"/>
      <c r="LFO120" s="31"/>
      <c r="LFP120" s="31"/>
      <c r="LFQ120" s="31"/>
      <c r="LFR120" s="31"/>
      <c r="LFS120" s="31"/>
      <c r="LFU120" s="31"/>
      <c r="LFV120" s="31"/>
      <c r="LFW120" s="31"/>
      <c r="LFX120" s="31"/>
      <c r="LFY120" s="31"/>
      <c r="LFZ120" s="31"/>
      <c r="LGA120" s="31"/>
      <c r="LGC120" s="31"/>
      <c r="LGD120" s="31"/>
      <c r="LGE120" s="31"/>
      <c r="LGF120" s="31"/>
      <c r="LGG120" s="31"/>
      <c r="LGH120" s="31"/>
      <c r="LGI120" s="31"/>
      <c r="LGK120" s="31"/>
      <c r="LGL120" s="31"/>
      <c r="LGM120" s="31"/>
      <c r="LGN120" s="31"/>
      <c r="LGO120" s="31"/>
      <c r="LGP120" s="31"/>
      <c r="LGQ120" s="31"/>
      <c r="LGS120" s="31"/>
      <c r="LGT120" s="31"/>
      <c r="LGU120" s="31"/>
      <c r="LGV120" s="31"/>
      <c r="LGW120" s="31"/>
      <c r="LGX120" s="31"/>
      <c r="LGY120" s="31"/>
      <c r="LHA120" s="31"/>
      <c r="LHB120" s="31"/>
      <c r="LHC120" s="31"/>
      <c r="LHD120" s="31"/>
      <c r="LHE120" s="31"/>
      <c r="LHF120" s="31"/>
      <c r="LHG120" s="31"/>
      <c r="LHI120" s="31"/>
      <c r="LHJ120" s="31"/>
      <c r="LHK120" s="31"/>
      <c r="LHL120" s="31"/>
      <c r="LHM120" s="31"/>
      <c r="LHN120" s="31"/>
      <c r="LHO120" s="31"/>
      <c r="LHQ120" s="31"/>
      <c r="LHR120" s="31"/>
      <c r="LHS120" s="31"/>
      <c r="LHT120" s="31"/>
      <c r="LHU120" s="31"/>
      <c r="LHV120" s="31"/>
      <c r="LHW120" s="31"/>
      <c r="LHY120" s="31"/>
      <c r="LHZ120" s="31"/>
      <c r="LIA120" s="31"/>
      <c r="LIB120" s="31"/>
      <c r="LIC120" s="31"/>
      <c r="LID120" s="31"/>
      <c r="LIE120" s="31"/>
      <c r="LIG120" s="31"/>
      <c r="LIH120" s="31"/>
      <c r="LII120" s="31"/>
      <c r="LIJ120" s="31"/>
      <c r="LIK120" s="31"/>
      <c r="LIL120" s="31"/>
      <c r="LIM120" s="31"/>
      <c r="LIO120" s="31"/>
      <c r="LIP120" s="31"/>
      <c r="LIQ120" s="31"/>
      <c r="LIR120" s="31"/>
      <c r="LIS120" s="31"/>
      <c r="LIT120" s="31"/>
      <c r="LIU120" s="31"/>
      <c r="LIW120" s="31"/>
      <c r="LIX120" s="31"/>
      <c r="LIY120" s="31"/>
      <c r="LIZ120" s="31"/>
      <c r="LJA120" s="31"/>
      <c r="LJB120" s="31"/>
      <c r="LJC120" s="31"/>
      <c r="LJE120" s="31"/>
      <c r="LJF120" s="31"/>
      <c r="LJG120" s="31"/>
      <c r="LJH120" s="31"/>
      <c r="LJI120" s="31"/>
      <c r="LJJ120" s="31"/>
      <c r="LJK120" s="31"/>
      <c r="LJM120" s="31"/>
      <c r="LJN120" s="31"/>
      <c r="LJO120" s="31"/>
      <c r="LJP120" s="31"/>
      <c r="LJQ120" s="31"/>
      <c r="LJR120" s="31"/>
      <c r="LJS120" s="31"/>
      <c r="LJU120" s="31"/>
      <c r="LJV120" s="31"/>
      <c r="LJW120" s="31"/>
      <c r="LJX120" s="31"/>
      <c r="LJY120" s="31"/>
      <c r="LJZ120" s="31"/>
      <c r="LKA120" s="31"/>
      <c r="LKC120" s="31"/>
      <c r="LKD120" s="31"/>
      <c r="LKE120" s="31"/>
      <c r="LKF120" s="31"/>
      <c r="LKG120" s="31"/>
      <c r="LKH120" s="31"/>
      <c r="LKI120" s="31"/>
      <c r="LKK120" s="31"/>
      <c r="LKL120" s="31"/>
      <c r="LKM120" s="31"/>
      <c r="LKN120" s="31"/>
      <c r="LKO120" s="31"/>
      <c r="LKP120" s="31"/>
      <c r="LKQ120" s="31"/>
      <c r="LKS120" s="31"/>
      <c r="LKT120" s="31"/>
      <c r="LKU120" s="31"/>
      <c r="LKV120" s="31"/>
      <c r="LKW120" s="31"/>
      <c r="LKX120" s="31"/>
      <c r="LKY120" s="31"/>
      <c r="LLA120" s="31"/>
      <c r="LLB120" s="31"/>
      <c r="LLC120" s="31"/>
      <c r="LLD120" s="31"/>
      <c r="LLE120" s="31"/>
      <c r="LLF120" s="31"/>
      <c r="LLG120" s="31"/>
      <c r="LLI120" s="31"/>
      <c r="LLJ120" s="31"/>
      <c r="LLK120" s="31"/>
      <c r="LLL120" s="31"/>
      <c r="LLM120" s="31"/>
      <c r="LLN120" s="31"/>
      <c r="LLO120" s="31"/>
      <c r="LLQ120" s="31"/>
      <c r="LLR120" s="31"/>
      <c r="LLS120" s="31"/>
      <c r="LLT120" s="31"/>
      <c r="LLU120" s="31"/>
      <c r="LLV120" s="31"/>
      <c r="LLW120" s="31"/>
      <c r="LLY120" s="31"/>
      <c r="LLZ120" s="31"/>
      <c r="LMA120" s="31"/>
      <c r="LMB120" s="31"/>
      <c r="LMC120" s="31"/>
      <c r="LMD120" s="31"/>
      <c r="LME120" s="31"/>
      <c r="LMG120" s="31"/>
      <c r="LMH120" s="31"/>
      <c r="LMI120" s="31"/>
      <c r="LMJ120" s="31"/>
      <c r="LMK120" s="31"/>
      <c r="LML120" s="31"/>
      <c r="LMM120" s="31"/>
      <c r="LMO120" s="31"/>
      <c r="LMP120" s="31"/>
      <c r="LMQ120" s="31"/>
      <c r="LMR120" s="31"/>
      <c r="LMS120" s="31"/>
      <c r="LMT120" s="31"/>
      <c r="LMU120" s="31"/>
      <c r="LMW120" s="31"/>
      <c r="LMX120" s="31"/>
      <c r="LMY120" s="31"/>
      <c r="LMZ120" s="31"/>
      <c r="LNA120" s="31"/>
      <c r="LNB120" s="31"/>
      <c r="LNC120" s="31"/>
      <c r="LNE120" s="31"/>
      <c r="LNF120" s="31"/>
      <c r="LNG120" s="31"/>
      <c r="LNH120" s="31"/>
      <c r="LNI120" s="31"/>
      <c r="LNJ120" s="31"/>
      <c r="LNK120" s="31"/>
      <c r="LNM120" s="31"/>
      <c r="LNN120" s="31"/>
      <c r="LNO120" s="31"/>
      <c r="LNP120" s="31"/>
      <c r="LNQ120" s="31"/>
      <c r="LNR120" s="31"/>
      <c r="LNS120" s="31"/>
      <c r="LNU120" s="31"/>
      <c r="LNV120" s="31"/>
      <c r="LNW120" s="31"/>
      <c r="LNX120" s="31"/>
      <c r="LNY120" s="31"/>
      <c r="LNZ120" s="31"/>
      <c r="LOA120" s="31"/>
      <c r="LOC120" s="31"/>
      <c r="LOD120" s="31"/>
      <c r="LOE120" s="31"/>
      <c r="LOF120" s="31"/>
      <c r="LOG120" s="31"/>
      <c r="LOH120" s="31"/>
      <c r="LOI120" s="31"/>
      <c r="LOK120" s="31"/>
      <c r="LOL120" s="31"/>
      <c r="LOM120" s="31"/>
      <c r="LON120" s="31"/>
      <c r="LOO120" s="31"/>
      <c r="LOP120" s="31"/>
      <c r="LOQ120" s="31"/>
      <c r="LOS120" s="31"/>
      <c r="LOT120" s="31"/>
      <c r="LOU120" s="31"/>
      <c r="LOV120" s="31"/>
      <c r="LOW120" s="31"/>
      <c r="LOX120" s="31"/>
      <c r="LOY120" s="31"/>
      <c r="LPA120" s="31"/>
      <c r="LPB120" s="31"/>
      <c r="LPC120" s="31"/>
      <c r="LPD120" s="31"/>
      <c r="LPE120" s="31"/>
      <c r="LPF120" s="31"/>
      <c r="LPG120" s="31"/>
      <c r="LPI120" s="31"/>
      <c r="LPJ120" s="31"/>
      <c r="LPK120" s="31"/>
      <c r="LPL120" s="31"/>
      <c r="LPM120" s="31"/>
      <c r="LPN120" s="31"/>
      <c r="LPO120" s="31"/>
      <c r="LPQ120" s="31"/>
      <c r="LPR120" s="31"/>
      <c r="LPS120" s="31"/>
      <c r="LPT120" s="31"/>
      <c r="LPU120" s="31"/>
      <c r="LPV120" s="31"/>
      <c r="LPW120" s="31"/>
      <c r="LPY120" s="31"/>
      <c r="LPZ120" s="31"/>
      <c r="LQA120" s="31"/>
      <c r="LQB120" s="31"/>
      <c r="LQC120" s="31"/>
      <c r="LQD120" s="31"/>
      <c r="LQE120" s="31"/>
      <c r="LQG120" s="31"/>
      <c r="LQH120" s="31"/>
      <c r="LQI120" s="31"/>
      <c r="LQJ120" s="31"/>
      <c r="LQK120" s="31"/>
      <c r="LQL120" s="31"/>
      <c r="LQM120" s="31"/>
      <c r="LQO120" s="31"/>
      <c r="LQP120" s="31"/>
      <c r="LQQ120" s="31"/>
      <c r="LQR120" s="31"/>
      <c r="LQS120" s="31"/>
      <c r="LQT120" s="31"/>
      <c r="LQU120" s="31"/>
      <c r="LQW120" s="31"/>
      <c r="LQX120" s="31"/>
      <c r="LQY120" s="31"/>
      <c r="LQZ120" s="31"/>
      <c r="LRA120" s="31"/>
      <c r="LRB120" s="31"/>
      <c r="LRC120" s="31"/>
      <c r="LRE120" s="31"/>
      <c r="LRF120" s="31"/>
      <c r="LRG120" s="31"/>
      <c r="LRH120" s="31"/>
      <c r="LRI120" s="31"/>
      <c r="LRJ120" s="31"/>
      <c r="LRK120" s="31"/>
      <c r="LRM120" s="31"/>
      <c r="LRN120" s="31"/>
      <c r="LRO120" s="31"/>
      <c r="LRP120" s="31"/>
      <c r="LRQ120" s="31"/>
      <c r="LRR120" s="31"/>
      <c r="LRS120" s="31"/>
      <c r="LRU120" s="31"/>
      <c r="LRV120" s="31"/>
      <c r="LRW120" s="31"/>
      <c r="LRX120" s="31"/>
      <c r="LRY120" s="31"/>
      <c r="LRZ120" s="31"/>
      <c r="LSA120" s="31"/>
      <c r="LSC120" s="31"/>
      <c r="LSD120" s="31"/>
      <c r="LSE120" s="31"/>
      <c r="LSF120" s="31"/>
      <c r="LSG120" s="31"/>
      <c r="LSH120" s="31"/>
      <c r="LSI120" s="31"/>
      <c r="LSK120" s="31"/>
      <c r="LSL120" s="31"/>
      <c r="LSM120" s="31"/>
      <c r="LSN120" s="31"/>
      <c r="LSO120" s="31"/>
      <c r="LSP120" s="31"/>
      <c r="LSQ120" s="31"/>
      <c r="LSS120" s="31"/>
      <c r="LST120" s="31"/>
      <c r="LSU120" s="31"/>
      <c r="LSV120" s="31"/>
      <c r="LSW120" s="31"/>
      <c r="LSX120" s="31"/>
      <c r="LSY120" s="31"/>
      <c r="LTA120" s="31"/>
      <c r="LTB120" s="31"/>
      <c r="LTC120" s="31"/>
      <c r="LTD120" s="31"/>
      <c r="LTE120" s="31"/>
      <c r="LTF120" s="31"/>
      <c r="LTG120" s="31"/>
      <c r="LTI120" s="31"/>
      <c r="LTJ120" s="31"/>
      <c r="LTK120" s="31"/>
      <c r="LTL120" s="31"/>
      <c r="LTM120" s="31"/>
      <c r="LTN120" s="31"/>
      <c r="LTO120" s="31"/>
      <c r="LTQ120" s="31"/>
      <c r="LTR120" s="31"/>
      <c r="LTS120" s="31"/>
      <c r="LTT120" s="31"/>
      <c r="LTU120" s="31"/>
      <c r="LTV120" s="31"/>
      <c r="LTW120" s="31"/>
      <c r="LTY120" s="31"/>
      <c r="LTZ120" s="31"/>
      <c r="LUA120" s="31"/>
      <c r="LUB120" s="31"/>
      <c r="LUC120" s="31"/>
      <c r="LUD120" s="31"/>
      <c r="LUE120" s="31"/>
      <c r="LUG120" s="31"/>
      <c r="LUH120" s="31"/>
      <c r="LUI120" s="31"/>
      <c r="LUJ120" s="31"/>
      <c r="LUK120" s="31"/>
      <c r="LUL120" s="31"/>
      <c r="LUM120" s="31"/>
      <c r="LUO120" s="31"/>
      <c r="LUP120" s="31"/>
      <c r="LUQ120" s="31"/>
      <c r="LUR120" s="31"/>
      <c r="LUS120" s="31"/>
      <c r="LUT120" s="31"/>
      <c r="LUU120" s="31"/>
      <c r="LUW120" s="31"/>
      <c r="LUX120" s="31"/>
      <c r="LUY120" s="31"/>
      <c r="LUZ120" s="31"/>
      <c r="LVA120" s="31"/>
      <c r="LVB120" s="31"/>
      <c r="LVC120" s="31"/>
      <c r="LVE120" s="31"/>
      <c r="LVF120" s="31"/>
      <c r="LVG120" s="31"/>
      <c r="LVH120" s="31"/>
      <c r="LVI120" s="31"/>
      <c r="LVJ120" s="31"/>
      <c r="LVK120" s="31"/>
      <c r="LVM120" s="31"/>
      <c r="LVN120" s="31"/>
      <c r="LVO120" s="31"/>
      <c r="LVP120" s="31"/>
      <c r="LVQ120" s="31"/>
      <c r="LVR120" s="31"/>
      <c r="LVS120" s="31"/>
      <c r="LVU120" s="31"/>
      <c r="LVV120" s="31"/>
      <c r="LVW120" s="31"/>
      <c r="LVX120" s="31"/>
      <c r="LVY120" s="31"/>
      <c r="LVZ120" s="31"/>
      <c r="LWA120" s="31"/>
      <c r="LWC120" s="31"/>
      <c r="LWD120" s="31"/>
      <c r="LWE120" s="31"/>
      <c r="LWF120" s="31"/>
      <c r="LWG120" s="31"/>
      <c r="LWH120" s="31"/>
      <c r="LWI120" s="31"/>
      <c r="LWK120" s="31"/>
      <c r="LWL120" s="31"/>
      <c r="LWM120" s="31"/>
      <c r="LWN120" s="31"/>
      <c r="LWO120" s="31"/>
      <c r="LWP120" s="31"/>
      <c r="LWQ120" s="31"/>
      <c r="LWS120" s="31"/>
      <c r="LWT120" s="31"/>
      <c r="LWU120" s="31"/>
      <c r="LWV120" s="31"/>
      <c r="LWW120" s="31"/>
      <c r="LWX120" s="31"/>
      <c r="LWY120" s="31"/>
      <c r="LXA120" s="31"/>
      <c r="LXB120" s="31"/>
      <c r="LXC120" s="31"/>
      <c r="LXD120" s="31"/>
      <c r="LXE120" s="31"/>
      <c r="LXF120" s="31"/>
      <c r="LXG120" s="31"/>
      <c r="LXI120" s="31"/>
      <c r="LXJ120" s="31"/>
      <c r="LXK120" s="31"/>
      <c r="LXL120" s="31"/>
      <c r="LXM120" s="31"/>
      <c r="LXN120" s="31"/>
      <c r="LXO120" s="31"/>
      <c r="LXQ120" s="31"/>
      <c r="LXR120" s="31"/>
      <c r="LXS120" s="31"/>
      <c r="LXT120" s="31"/>
      <c r="LXU120" s="31"/>
      <c r="LXV120" s="31"/>
      <c r="LXW120" s="31"/>
      <c r="LXY120" s="31"/>
      <c r="LXZ120" s="31"/>
      <c r="LYA120" s="31"/>
      <c r="LYB120" s="31"/>
      <c r="LYC120" s="31"/>
      <c r="LYD120" s="31"/>
      <c r="LYE120" s="31"/>
      <c r="LYG120" s="31"/>
      <c r="LYH120" s="31"/>
      <c r="LYI120" s="31"/>
      <c r="LYJ120" s="31"/>
      <c r="LYK120" s="31"/>
      <c r="LYL120" s="31"/>
      <c r="LYM120" s="31"/>
      <c r="LYO120" s="31"/>
      <c r="LYP120" s="31"/>
      <c r="LYQ120" s="31"/>
      <c r="LYR120" s="31"/>
      <c r="LYS120" s="31"/>
      <c r="LYT120" s="31"/>
      <c r="LYU120" s="31"/>
      <c r="LYW120" s="31"/>
      <c r="LYX120" s="31"/>
      <c r="LYY120" s="31"/>
      <c r="LYZ120" s="31"/>
      <c r="LZA120" s="31"/>
      <c r="LZB120" s="31"/>
      <c r="LZC120" s="31"/>
      <c r="LZE120" s="31"/>
      <c r="LZF120" s="31"/>
      <c r="LZG120" s="31"/>
      <c r="LZH120" s="31"/>
      <c r="LZI120" s="31"/>
      <c r="LZJ120" s="31"/>
      <c r="LZK120" s="31"/>
      <c r="LZM120" s="31"/>
      <c r="LZN120" s="31"/>
      <c r="LZO120" s="31"/>
      <c r="LZP120" s="31"/>
      <c r="LZQ120" s="31"/>
      <c r="LZR120" s="31"/>
      <c r="LZS120" s="31"/>
      <c r="LZU120" s="31"/>
      <c r="LZV120" s="31"/>
      <c r="LZW120" s="31"/>
      <c r="LZX120" s="31"/>
      <c r="LZY120" s="31"/>
      <c r="LZZ120" s="31"/>
      <c r="MAA120" s="31"/>
      <c r="MAC120" s="31"/>
      <c r="MAD120" s="31"/>
      <c r="MAE120" s="31"/>
      <c r="MAF120" s="31"/>
      <c r="MAG120" s="31"/>
      <c r="MAH120" s="31"/>
      <c r="MAI120" s="31"/>
      <c r="MAK120" s="31"/>
      <c r="MAL120" s="31"/>
      <c r="MAM120" s="31"/>
      <c r="MAN120" s="31"/>
      <c r="MAO120" s="31"/>
      <c r="MAP120" s="31"/>
      <c r="MAQ120" s="31"/>
      <c r="MAS120" s="31"/>
      <c r="MAT120" s="31"/>
      <c r="MAU120" s="31"/>
      <c r="MAV120" s="31"/>
      <c r="MAW120" s="31"/>
      <c r="MAX120" s="31"/>
      <c r="MAY120" s="31"/>
      <c r="MBA120" s="31"/>
      <c r="MBB120" s="31"/>
      <c r="MBC120" s="31"/>
      <c r="MBD120" s="31"/>
      <c r="MBE120" s="31"/>
      <c r="MBF120" s="31"/>
      <c r="MBG120" s="31"/>
      <c r="MBI120" s="31"/>
      <c r="MBJ120" s="31"/>
      <c r="MBK120" s="31"/>
      <c r="MBL120" s="31"/>
      <c r="MBM120" s="31"/>
      <c r="MBN120" s="31"/>
      <c r="MBO120" s="31"/>
      <c r="MBQ120" s="31"/>
      <c r="MBR120" s="31"/>
      <c r="MBS120" s="31"/>
      <c r="MBT120" s="31"/>
      <c r="MBU120" s="31"/>
      <c r="MBV120" s="31"/>
      <c r="MBW120" s="31"/>
      <c r="MBY120" s="31"/>
      <c r="MBZ120" s="31"/>
      <c r="MCA120" s="31"/>
      <c r="MCB120" s="31"/>
      <c r="MCC120" s="31"/>
      <c r="MCD120" s="31"/>
      <c r="MCE120" s="31"/>
      <c r="MCG120" s="31"/>
      <c r="MCH120" s="31"/>
      <c r="MCI120" s="31"/>
      <c r="MCJ120" s="31"/>
      <c r="MCK120" s="31"/>
      <c r="MCL120" s="31"/>
      <c r="MCM120" s="31"/>
      <c r="MCO120" s="31"/>
      <c r="MCP120" s="31"/>
      <c r="MCQ120" s="31"/>
      <c r="MCR120" s="31"/>
      <c r="MCS120" s="31"/>
      <c r="MCT120" s="31"/>
      <c r="MCU120" s="31"/>
      <c r="MCW120" s="31"/>
      <c r="MCX120" s="31"/>
      <c r="MCY120" s="31"/>
      <c r="MCZ120" s="31"/>
      <c r="MDA120" s="31"/>
      <c r="MDB120" s="31"/>
      <c r="MDC120" s="31"/>
      <c r="MDE120" s="31"/>
      <c r="MDF120" s="31"/>
      <c r="MDG120" s="31"/>
      <c r="MDH120" s="31"/>
      <c r="MDI120" s="31"/>
      <c r="MDJ120" s="31"/>
      <c r="MDK120" s="31"/>
      <c r="MDM120" s="31"/>
      <c r="MDN120" s="31"/>
      <c r="MDO120" s="31"/>
      <c r="MDP120" s="31"/>
      <c r="MDQ120" s="31"/>
      <c r="MDR120" s="31"/>
      <c r="MDS120" s="31"/>
      <c r="MDU120" s="31"/>
      <c r="MDV120" s="31"/>
      <c r="MDW120" s="31"/>
      <c r="MDX120" s="31"/>
      <c r="MDY120" s="31"/>
      <c r="MDZ120" s="31"/>
      <c r="MEA120" s="31"/>
      <c r="MEC120" s="31"/>
      <c r="MED120" s="31"/>
      <c r="MEE120" s="31"/>
      <c r="MEF120" s="31"/>
      <c r="MEG120" s="31"/>
      <c r="MEH120" s="31"/>
      <c r="MEI120" s="31"/>
      <c r="MEK120" s="31"/>
      <c r="MEL120" s="31"/>
      <c r="MEM120" s="31"/>
      <c r="MEN120" s="31"/>
      <c r="MEO120" s="31"/>
      <c r="MEP120" s="31"/>
      <c r="MEQ120" s="31"/>
      <c r="MES120" s="31"/>
      <c r="MET120" s="31"/>
      <c r="MEU120" s="31"/>
      <c r="MEV120" s="31"/>
      <c r="MEW120" s="31"/>
      <c r="MEX120" s="31"/>
      <c r="MEY120" s="31"/>
      <c r="MFA120" s="31"/>
      <c r="MFB120" s="31"/>
      <c r="MFC120" s="31"/>
      <c r="MFD120" s="31"/>
      <c r="MFE120" s="31"/>
      <c r="MFF120" s="31"/>
      <c r="MFG120" s="31"/>
      <c r="MFI120" s="31"/>
      <c r="MFJ120" s="31"/>
      <c r="MFK120" s="31"/>
      <c r="MFL120" s="31"/>
      <c r="MFM120" s="31"/>
      <c r="MFN120" s="31"/>
      <c r="MFO120" s="31"/>
      <c r="MFQ120" s="31"/>
      <c r="MFR120" s="31"/>
      <c r="MFS120" s="31"/>
      <c r="MFT120" s="31"/>
      <c r="MFU120" s="31"/>
      <c r="MFV120" s="31"/>
      <c r="MFW120" s="31"/>
      <c r="MFY120" s="31"/>
      <c r="MFZ120" s="31"/>
      <c r="MGA120" s="31"/>
      <c r="MGB120" s="31"/>
      <c r="MGC120" s="31"/>
      <c r="MGD120" s="31"/>
      <c r="MGE120" s="31"/>
      <c r="MGG120" s="31"/>
      <c r="MGH120" s="31"/>
      <c r="MGI120" s="31"/>
      <c r="MGJ120" s="31"/>
      <c r="MGK120" s="31"/>
      <c r="MGL120" s="31"/>
      <c r="MGM120" s="31"/>
      <c r="MGO120" s="31"/>
      <c r="MGP120" s="31"/>
      <c r="MGQ120" s="31"/>
      <c r="MGR120" s="31"/>
      <c r="MGS120" s="31"/>
      <c r="MGT120" s="31"/>
      <c r="MGU120" s="31"/>
      <c r="MGW120" s="31"/>
      <c r="MGX120" s="31"/>
      <c r="MGY120" s="31"/>
      <c r="MGZ120" s="31"/>
      <c r="MHA120" s="31"/>
      <c r="MHB120" s="31"/>
      <c r="MHC120" s="31"/>
      <c r="MHE120" s="31"/>
      <c r="MHF120" s="31"/>
      <c r="MHG120" s="31"/>
      <c r="MHH120" s="31"/>
      <c r="MHI120" s="31"/>
      <c r="MHJ120" s="31"/>
      <c r="MHK120" s="31"/>
      <c r="MHM120" s="31"/>
      <c r="MHN120" s="31"/>
      <c r="MHO120" s="31"/>
      <c r="MHP120" s="31"/>
      <c r="MHQ120" s="31"/>
      <c r="MHR120" s="31"/>
      <c r="MHS120" s="31"/>
      <c r="MHU120" s="31"/>
      <c r="MHV120" s="31"/>
      <c r="MHW120" s="31"/>
      <c r="MHX120" s="31"/>
      <c r="MHY120" s="31"/>
      <c r="MHZ120" s="31"/>
      <c r="MIA120" s="31"/>
      <c r="MIC120" s="31"/>
      <c r="MID120" s="31"/>
      <c r="MIE120" s="31"/>
      <c r="MIF120" s="31"/>
      <c r="MIG120" s="31"/>
      <c r="MIH120" s="31"/>
      <c r="MII120" s="31"/>
      <c r="MIK120" s="31"/>
      <c r="MIL120" s="31"/>
      <c r="MIM120" s="31"/>
      <c r="MIN120" s="31"/>
      <c r="MIO120" s="31"/>
      <c r="MIP120" s="31"/>
      <c r="MIQ120" s="31"/>
      <c r="MIS120" s="31"/>
      <c r="MIT120" s="31"/>
      <c r="MIU120" s="31"/>
      <c r="MIV120" s="31"/>
      <c r="MIW120" s="31"/>
      <c r="MIX120" s="31"/>
      <c r="MIY120" s="31"/>
      <c r="MJA120" s="31"/>
      <c r="MJB120" s="31"/>
      <c r="MJC120" s="31"/>
      <c r="MJD120" s="31"/>
      <c r="MJE120" s="31"/>
      <c r="MJF120" s="31"/>
      <c r="MJG120" s="31"/>
      <c r="MJI120" s="31"/>
      <c r="MJJ120" s="31"/>
      <c r="MJK120" s="31"/>
      <c r="MJL120" s="31"/>
      <c r="MJM120" s="31"/>
      <c r="MJN120" s="31"/>
      <c r="MJO120" s="31"/>
      <c r="MJQ120" s="31"/>
      <c r="MJR120" s="31"/>
      <c r="MJS120" s="31"/>
      <c r="MJT120" s="31"/>
      <c r="MJU120" s="31"/>
      <c r="MJV120" s="31"/>
      <c r="MJW120" s="31"/>
      <c r="MJY120" s="31"/>
      <c r="MJZ120" s="31"/>
      <c r="MKA120" s="31"/>
      <c r="MKB120" s="31"/>
      <c r="MKC120" s="31"/>
      <c r="MKD120" s="31"/>
      <c r="MKE120" s="31"/>
      <c r="MKG120" s="31"/>
      <c r="MKH120" s="31"/>
      <c r="MKI120" s="31"/>
      <c r="MKJ120" s="31"/>
      <c r="MKK120" s="31"/>
      <c r="MKL120" s="31"/>
      <c r="MKM120" s="31"/>
      <c r="MKO120" s="31"/>
      <c r="MKP120" s="31"/>
      <c r="MKQ120" s="31"/>
      <c r="MKR120" s="31"/>
      <c r="MKS120" s="31"/>
      <c r="MKT120" s="31"/>
      <c r="MKU120" s="31"/>
      <c r="MKW120" s="31"/>
      <c r="MKX120" s="31"/>
      <c r="MKY120" s="31"/>
      <c r="MKZ120" s="31"/>
      <c r="MLA120" s="31"/>
      <c r="MLB120" s="31"/>
      <c r="MLC120" s="31"/>
      <c r="MLE120" s="31"/>
      <c r="MLF120" s="31"/>
      <c r="MLG120" s="31"/>
      <c r="MLH120" s="31"/>
      <c r="MLI120" s="31"/>
      <c r="MLJ120" s="31"/>
      <c r="MLK120" s="31"/>
      <c r="MLM120" s="31"/>
      <c r="MLN120" s="31"/>
      <c r="MLO120" s="31"/>
      <c r="MLP120" s="31"/>
      <c r="MLQ120" s="31"/>
      <c r="MLR120" s="31"/>
      <c r="MLS120" s="31"/>
      <c r="MLU120" s="31"/>
      <c r="MLV120" s="31"/>
      <c r="MLW120" s="31"/>
      <c r="MLX120" s="31"/>
      <c r="MLY120" s="31"/>
      <c r="MLZ120" s="31"/>
      <c r="MMA120" s="31"/>
      <c r="MMC120" s="31"/>
      <c r="MMD120" s="31"/>
      <c r="MME120" s="31"/>
      <c r="MMF120" s="31"/>
      <c r="MMG120" s="31"/>
      <c r="MMH120" s="31"/>
      <c r="MMI120" s="31"/>
      <c r="MMK120" s="31"/>
      <c r="MML120" s="31"/>
      <c r="MMM120" s="31"/>
      <c r="MMN120" s="31"/>
      <c r="MMO120" s="31"/>
      <c r="MMP120" s="31"/>
      <c r="MMQ120" s="31"/>
      <c r="MMS120" s="31"/>
      <c r="MMT120" s="31"/>
      <c r="MMU120" s="31"/>
      <c r="MMV120" s="31"/>
      <c r="MMW120" s="31"/>
      <c r="MMX120" s="31"/>
      <c r="MMY120" s="31"/>
      <c r="MNA120" s="31"/>
      <c r="MNB120" s="31"/>
      <c r="MNC120" s="31"/>
      <c r="MND120" s="31"/>
      <c r="MNE120" s="31"/>
      <c r="MNF120" s="31"/>
      <c r="MNG120" s="31"/>
      <c r="MNI120" s="31"/>
      <c r="MNJ120" s="31"/>
      <c r="MNK120" s="31"/>
      <c r="MNL120" s="31"/>
      <c r="MNM120" s="31"/>
      <c r="MNN120" s="31"/>
      <c r="MNO120" s="31"/>
      <c r="MNQ120" s="31"/>
      <c r="MNR120" s="31"/>
      <c r="MNS120" s="31"/>
      <c r="MNT120" s="31"/>
      <c r="MNU120" s="31"/>
      <c r="MNV120" s="31"/>
      <c r="MNW120" s="31"/>
      <c r="MNY120" s="31"/>
      <c r="MNZ120" s="31"/>
      <c r="MOA120" s="31"/>
      <c r="MOB120" s="31"/>
      <c r="MOC120" s="31"/>
      <c r="MOD120" s="31"/>
      <c r="MOE120" s="31"/>
      <c r="MOG120" s="31"/>
      <c r="MOH120" s="31"/>
      <c r="MOI120" s="31"/>
      <c r="MOJ120" s="31"/>
      <c r="MOK120" s="31"/>
      <c r="MOL120" s="31"/>
      <c r="MOM120" s="31"/>
      <c r="MOO120" s="31"/>
      <c r="MOP120" s="31"/>
      <c r="MOQ120" s="31"/>
      <c r="MOR120" s="31"/>
      <c r="MOS120" s="31"/>
      <c r="MOT120" s="31"/>
      <c r="MOU120" s="31"/>
      <c r="MOW120" s="31"/>
      <c r="MOX120" s="31"/>
      <c r="MOY120" s="31"/>
      <c r="MOZ120" s="31"/>
      <c r="MPA120" s="31"/>
      <c r="MPB120" s="31"/>
      <c r="MPC120" s="31"/>
      <c r="MPE120" s="31"/>
      <c r="MPF120" s="31"/>
      <c r="MPG120" s="31"/>
      <c r="MPH120" s="31"/>
      <c r="MPI120" s="31"/>
      <c r="MPJ120" s="31"/>
      <c r="MPK120" s="31"/>
      <c r="MPM120" s="31"/>
      <c r="MPN120" s="31"/>
      <c r="MPO120" s="31"/>
      <c r="MPP120" s="31"/>
      <c r="MPQ120" s="31"/>
      <c r="MPR120" s="31"/>
      <c r="MPS120" s="31"/>
      <c r="MPU120" s="31"/>
      <c r="MPV120" s="31"/>
      <c r="MPW120" s="31"/>
      <c r="MPX120" s="31"/>
      <c r="MPY120" s="31"/>
      <c r="MPZ120" s="31"/>
      <c r="MQA120" s="31"/>
      <c r="MQC120" s="31"/>
      <c r="MQD120" s="31"/>
      <c r="MQE120" s="31"/>
      <c r="MQF120" s="31"/>
      <c r="MQG120" s="31"/>
      <c r="MQH120" s="31"/>
      <c r="MQI120" s="31"/>
      <c r="MQK120" s="31"/>
      <c r="MQL120" s="31"/>
      <c r="MQM120" s="31"/>
      <c r="MQN120" s="31"/>
      <c r="MQO120" s="31"/>
      <c r="MQP120" s="31"/>
      <c r="MQQ120" s="31"/>
      <c r="MQS120" s="31"/>
      <c r="MQT120" s="31"/>
      <c r="MQU120" s="31"/>
      <c r="MQV120" s="31"/>
      <c r="MQW120" s="31"/>
      <c r="MQX120" s="31"/>
      <c r="MQY120" s="31"/>
      <c r="MRA120" s="31"/>
      <c r="MRB120" s="31"/>
      <c r="MRC120" s="31"/>
      <c r="MRD120" s="31"/>
      <c r="MRE120" s="31"/>
      <c r="MRF120" s="31"/>
      <c r="MRG120" s="31"/>
      <c r="MRI120" s="31"/>
      <c r="MRJ120" s="31"/>
      <c r="MRK120" s="31"/>
      <c r="MRL120" s="31"/>
      <c r="MRM120" s="31"/>
      <c r="MRN120" s="31"/>
      <c r="MRO120" s="31"/>
      <c r="MRQ120" s="31"/>
      <c r="MRR120" s="31"/>
      <c r="MRS120" s="31"/>
      <c r="MRT120" s="31"/>
      <c r="MRU120" s="31"/>
      <c r="MRV120" s="31"/>
      <c r="MRW120" s="31"/>
      <c r="MRY120" s="31"/>
      <c r="MRZ120" s="31"/>
      <c r="MSA120" s="31"/>
      <c r="MSB120" s="31"/>
      <c r="MSC120" s="31"/>
      <c r="MSD120" s="31"/>
      <c r="MSE120" s="31"/>
      <c r="MSG120" s="31"/>
      <c r="MSH120" s="31"/>
      <c r="MSI120" s="31"/>
      <c r="MSJ120" s="31"/>
      <c r="MSK120" s="31"/>
      <c r="MSL120" s="31"/>
      <c r="MSM120" s="31"/>
      <c r="MSO120" s="31"/>
      <c r="MSP120" s="31"/>
      <c r="MSQ120" s="31"/>
      <c r="MSR120" s="31"/>
      <c r="MSS120" s="31"/>
      <c r="MST120" s="31"/>
      <c r="MSU120" s="31"/>
      <c r="MSW120" s="31"/>
      <c r="MSX120" s="31"/>
      <c r="MSY120" s="31"/>
      <c r="MSZ120" s="31"/>
      <c r="MTA120" s="31"/>
      <c r="MTB120" s="31"/>
      <c r="MTC120" s="31"/>
      <c r="MTE120" s="31"/>
      <c r="MTF120" s="31"/>
      <c r="MTG120" s="31"/>
      <c r="MTH120" s="31"/>
      <c r="MTI120" s="31"/>
      <c r="MTJ120" s="31"/>
      <c r="MTK120" s="31"/>
      <c r="MTM120" s="31"/>
      <c r="MTN120" s="31"/>
      <c r="MTO120" s="31"/>
      <c r="MTP120" s="31"/>
      <c r="MTQ120" s="31"/>
      <c r="MTR120" s="31"/>
      <c r="MTS120" s="31"/>
      <c r="MTU120" s="31"/>
      <c r="MTV120" s="31"/>
      <c r="MTW120" s="31"/>
      <c r="MTX120" s="31"/>
      <c r="MTY120" s="31"/>
      <c r="MTZ120" s="31"/>
      <c r="MUA120" s="31"/>
      <c r="MUC120" s="31"/>
      <c r="MUD120" s="31"/>
      <c r="MUE120" s="31"/>
      <c r="MUF120" s="31"/>
      <c r="MUG120" s="31"/>
      <c r="MUH120" s="31"/>
      <c r="MUI120" s="31"/>
      <c r="MUK120" s="31"/>
      <c r="MUL120" s="31"/>
      <c r="MUM120" s="31"/>
      <c r="MUN120" s="31"/>
      <c r="MUO120" s="31"/>
      <c r="MUP120" s="31"/>
      <c r="MUQ120" s="31"/>
      <c r="MUS120" s="31"/>
      <c r="MUT120" s="31"/>
      <c r="MUU120" s="31"/>
      <c r="MUV120" s="31"/>
      <c r="MUW120" s="31"/>
      <c r="MUX120" s="31"/>
      <c r="MUY120" s="31"/>
      <c r="MVA120" s="31"/>
      <c r="MVB120" s="31"/>
      <c r="MVC120" s="31"/>
      <c r="MVD120" s="31"/>
      <c r="MVE120" s="31"/>
      <c r="MVF120" s="31"/>
      <c r="MVG120" s="31"/>
      <c r="MVI120" s="31"/>
      <c r="MVJ120" s="31"/>
      <c r="MVK120" s="31"/>
      <c r="MVL120" s="31"/>
      <c r="MVM120" s="31"/>
      <c r="MVN120" s="31"/>
      <c r="MVO120" s="31"/>
      <c r="MVQ120" s="31"/>
      <c r="MVR120" s="31"/>
      <c r="MVS120" s="31"/>
      <c r="MVT120" s="31"/>
      <c r="MVU120" s="31"/>
      <c r="MVV120" s="31"/>
      <c r="MVW120" s="31"/>
      <c r="MVY120" s="31"/>
      <c r="MVZ120" s="31"/>
      <c r="MWA120" s="31"/>
      <c r="MWB120" s="31"/>
      <c r="MWC120" s="31"/>
      <c r="MWD120" s="31"/>
      <c r="MWE120" s="31"/>
      <c r="MWG120" s="31"/>
      <c r="MWH120" s="31"/>
      <c r="MWI120" s="31"/>
      <c r="MWJ120" s="31"/>
      <c r="MWK120" s="31"/>
      <c r="MWL120" s="31"/>
      <c r="MWM120" s="31"/>
      <c r="MWO120" s="31"/>
      <c r="MWP120" s="31"/>
      <c r="MWQ120" s="31"/>
      <c r="MWR120" s="31"/>
      <c r="MWS120" s="31"/>
      <c r="MWT120" s="31"/>
      <c r="MWU120" s="31"/>
      <c r="MWW120" s="31"/>
      <c r="MWX120" s="31"/>
      <c r="MWY120" s="31"/>
      <c r="MWZ120" s="31"/>
      <c r="MXA120" s="31"/>
      <c r="MXB120" s="31"/>
      <c r="MXC120" s="31"/>
      <c r="MXE120" s="31"/>
      <c r="MXF120" s="31"/>
      <c r="MXG120" s="31"/>
      <c r="MXH120" s="31"/>
      <c r="MXI120" s="31"/>
      <c r="MXJ120" s="31"/>
      <c r="MXK120" s="31"/>
      <c r="MXM120" s="31"/>
      <c r="MXN120" s="31"/>
      <c r="MXO120" s="31"/>
      <c r="MXP120" s="31"/>
      <c r="MXQ120" s="31"/>
      <c r="MXR120" s="31"/>
      <c r="MXS120" s="31"/>
      <c r="MXU120" s="31"/>
      <c r="MXV120" s="31"/>
      <c r="MXW120" s="31"/>
      <c r="MXX120" s="31"/>
      <c r="MXY120" s="31"/>
      <c r="MXZ120" s="31"/>
      <c r="MYA120" s="31"/>
      <c r="MYC120" s="31"/>
      <c r="MYD120" s="31"/>
      <c r="MYE120" s="31"/>
      <c r="MYF120" s="31"/>
      <c r="MYG120" s="31"/>
      <c r="MYH120" s="31"/>
      <c r="MYI120" s="31"/>
      <c r="MYK120" s="31"/>
      <c r="MYL120" s="31"/>
      <c r="MYM120" s="31"/>
      <c r="MYN120" s="31"/>
      <c r="MYO120" s="31"/>
      <c r="MYP120" s="31"/>
      <c r="MYQ120" s="31"/>
      <c r="MYS120" s="31"/>
      <c r="MYT120" s="31"/>
      <c r="MYU120" s="31"/>
      <c r="MYV120" s="31"/>
      <c r="MYW120" s="31"/>
      <c r="MYX120" s="31"/>
      <c r="MYY120" s="31"/>
      <c r="MZA120" s="31"/>
      <c r="MZB120" s="31"/>
      <c r="MZC120" s="31"/>
      <c r="MZD120" s="31"/>
      <c r="MZE120" s="31"/>
      <c r="MZF120" s="31"/>
      <c r="MZG120" s="31"/>
      <c r="MZI120" s="31"/>
      <c r="MZJ120" s="31"/>
      <c r="MZK120" s="31"/>
      <c r="MZL120" s="31"/>
      <c r="MZM120" s="31"/>
      <c r="MZN120" s="31"/>
      <c r="MZO120" s="31"/>
      <c r="MZQ120" s="31"/>
      <c r="MZR120" s="31"/>
      <c r="MZS120" s="31"/>
      <c r="MZT120" s="31"/>
      <c r="MZU120" s="31"/>
      <c r="MZV120" s="31"/>
      <c r="MZW120" s="31"/>
      <c r="MZY120" s="31"/>
      <c r="MZZ120" s="31"/>
      <c r="NAA120" s="31"/>
      <c r="NAB120" s="31"/>
      <c r="NAC120" s="31"/>
      <c r="NAD120" s="31"/>
      <c r="NAE120" s="31"/>
      <c r="NAG120" s="31"/>
      <c r="NAH120" s="31"/>
      <c r="NAI120" s="31"/>
      <c r="NAJ120" s="31"/>
      <c r="NAK120" s="31"/>
      <c r="NAL120" s="31"/>
      <c r="NAM120" s="31"/>
      <c r="NAO120" s="31"/>
      <c r="NAP120" s="31"/>
      <c r="NAQ120" s="31"/>
      <c r="NAR120" s="31"/>
      <c r="NAS120" s="31"/>
      <c r="NAT120" s="31"/>
      <c r="NAU120" s="31"/>
      <c r="NAW120" s="31"/>
      <c r="NAX120" s="31"/>
      <c r="NAY120" s="31"/>
      <c r="NAZ120" s="31"/>
      <c r="NBA120" s="31"/>
      <c r="NBB120" s="31"/>
      <c r="NBC120" s="31"/>
      <c r="NBE120" s="31"/>
      <c r="NBF120" s="31"/>
      <c r="NBG120" s="31"/>
      <c r="NBH120" s="31"/>
      <c r="NBI120" s="31"/>
      <c r="NBJ120" s="31"/>
      <c r="NBK120" s="31"/>
      <c r="NBM120" s="31"/>
      <c r="NBN120" s="31"/>
      <c r="NBO120" s="31"/>
      <c r="NBP120" s="31"/>
      <c r="NBQ120" s="31"/>
      <c r="NBR120" s="31"/>
      <c r="NBS120" s="31"/>
      <c r="NBU120" s="31"/>
      <c r="NBV120" s="31"/>
      <c r="NBW120" s="31"/>
      <c r="NBX120" s="31"/>
      <c r="NBY120" s="31"/>
      <c r="NBZ120" s="31"/>
      <c r="NCA120" s="31"/>
      <c r="NCC120" s="31"/>
      <c r="NCD120" s="31"/>
      <c r="NCE120" s="31"/>
      <c r="NCF120" s="31"/>
      <c r="NCG120" s="31"/>
      <c r="NCH120" s="31"/>
      <c r="NCI120" s="31"/>
      <c r="NCK120" s="31"/>
      <c r="NCL120" s="31"/>
      <c r="NCM120" s="31"/>
      <c r="NCN120" s="31"/>
      <c r="NCO120" s="31"/>
      <c r="NCP120" s="31"/>
      <c r="NCQ120" s="31"/>
      <c r="NCS120" s="31"/>
      <c r="NCT120" s="31"/>
      <c r="NCU120" s="31"/>
      <c r="NCV120" s="31"/>
      <c r="NCW120" s="31"/>
      <c r="NCX120" s="31"/>
      <c r="NCY120" s="31"/>
      <c r="NDA120" s="31"/>
      <c r="NDB120" s="31"/>
      <c r="NDC120" s="31"/>
      <c r="NDD120" s="31"/>
      <c r="NDE120" s="31"/>
      <c r="NDF120" s="31"/>
      <c r="NDG120" s="31"/>
      <c r="NDI120" s="31"/>
      <c r="NDJ120" s="31"/>
      <c r="NDK120" s="31"/>
      <c r="NDL120" s="31"/>
      <c r="NDM120" s="31"/>
      <c r="NDN120" s="31"/>
      <c r="NDO120" s="31"/>
      <c r="NDQ120" s="31"/>
      <c r="NDR120" s="31"/>
      <c r="NDS120" s="31"/>
      <c r="NDT120" s="31"/>
      <c r="NDU120" s="31"/>
      <c r="NDV120" s="31"/>
      <c r="NDW120" s="31"/>
      <c r="NDY120" s="31"/>
      <c r="NDZ120" s="31"/>
      <c r="NEA120" s="31"/>
      <c r="NEB120" s="31"/>
      <c r="NEC120" s="31"/>
      <c r="NED120" s="31"/>
      <c r="NEE120" s="31"/>
      <c r="NEG120" s="31"/>
      <c r="NEH120" s="31"/>
      <c r="NEI120" s="31"/>
      <c r="NEJ120" s="31"/>
      <c r="NEK120" s="31"/>
      <c r="NEL120" s="31"/>
      <c r="NEM120" s="31"/>
      <c r="NEO120" s="31"/>
      <c r="NEP120" s="31"/>
      <c r="NEQ120" s="31"/>
      <c r="NER120" s="31"/>
      <c r="NES120" s="31"/>
      <c r="NET120" s="31"/>
      <c r="NEU120" s="31"/>
      <c r="NEW120" s="31"/>
      <c r="NEX120" s="31"/>
      <c r="NEY120" s="31"/>
      <c r="NEZ120" s="31"/>
      <c r="NFA120" s="31"/>
      <c r="NFB120" s="31"/>
      <c r="NFC120" s="31"/>
      <c r="NFE120" s="31"/>
      <c r="NFF120" s="31"/>
      <c r="NFG120" s="31"/>
      <c r="NFH120" s="31"/>
      <c r="NFI120" s="31"/>
      <c r="NFJ120" s="31"/>
      <c r="NFK120" s="31"/>
      <c r="NFM120" s="31"/>
      <c r="NFN120" s="31"/>
      <c r="NFO120" s="31"/>
      <c r="NFP120" s="31"/>
      <c r="NFQ120" s="31"/>
      <c r="NFR120" s="31"/>
      <c r="NFS120" s="31"/>
      <c r="NFU120" s="31"/>
      <c r="NFV120" s="31"/>
      <c r="NFW120" s="31"/>
      <c r="NFX120" s="31"/>
      <c r="NFY120" s="31"/>
      <c r="NFZ120" s="31"/>
      <c r="NGA120" s="31"/>
      <c r="NGC120" s="31"/>
      <c r="NGD120" s="31"/>
      <c r="NGE120" s="31"/>
      <c r="NGF120" s="31"/>
      <c r="NGG120" s="31"/>
      <c r="NGH120" s="31"/>
      <c r="NGI120" s="31"/>
      <c r="NGK120" s="31"/>
      <c r="NGL120" s="31"/>
      <c r="NGM120" s="31"/>
      <c r="NGN120" s="31"/>
      <c r="NGO120" s="31"/>
      <c r="NGP120" s="31"/>
      <c r="NGQ120" s="31"/>
      <c r="NGS120" s="31"/>
      <c r="NGT120" s="31"/>
      <c r="NGU120" s="31"/>
      <c r="NGV120" s="31"/>
      <c r="NGW120" s="31"/>
      <c r="NGX120" s="31"/>
      <c r="NGY120" s="31"/>
      <c r="NHA120" s="31"/>
      <c r="NHB120" s="31"/>
      <c r="NHC120" s="31"/>
      <c r="NHD120" s="31"/>
      <c r="NHE120" s="31"/>
      <c r="NHF120" s="31"/>
      <c r="NHG120" s="31"/>
      <c r="NHI120" s="31"/>
      <c r="NHJ120" s="31"/>
      <c r="NHK120" s="31"/>
      <c r="NHL120" s="31"/>
      <c r="NHM120" s="31"/>
      <c r="NHN120" s="31"/>
      <c r="NHO120" s="31"/>
      <c r="NHQ120" s="31"/>
      <c r="NHR120" s="31"/>
      <c r="NHS120" s="31"/>
      <c r="NHT120" s="31"/>
      <c r="NHU120" s="31"/>
      <c r="NHV120" s="31"/>
      <c r="NHW120" s="31"/>
      <c r="NHY120" s="31"/>
      <c r="NHZ120" s="31"/>
      <c r="NIA120" s="31"/>
      <c r="NIB120" s="31"/>
      <c r="NIC120" s="31"/>
      <c r="NID120" s="31"/>
      <c r="NIE120" s="31"/>
      <c r="NIG120" s="31"/>
      <c r="NIH120" s="31"/>
      <c r="NII120" s="31"/>
      <c r="NIJ120" s="31"/>
      <c r="NIK120" s="31"/>
      <c r="NIL120" s="31"/>
      <c r="NIM120" s="31"/>
      <c r="NIO120" s="31"/>
      <c r="NIP120" s="31"/>
      <c r="NIQ120" s="31"/>
      <c r="NIR120" s="31"/>
      <c r="NIS120" s="31"/>
      <c r="NIT120" s="31"/>
      <c r="NIU120" s="31"/>
      <c r="NIW120" s="31"/>
      <c r="NIX120" s="31"/>
      <c r="NIY120" s="31"/>
      <c r="NIZ120" s="31"/>
      <c r="NJA120" s="31"/>
      <c r="NJB120" s="31"/>
      <c r="NJC120" s="31"/>
      <c r="NJE120" s="31"/>
      <c r="NJF120" s="31"/>
      <c r="NJG120" s="31"/>
      <c r="NJH120" s="31"/>
      <c r="NJI120" s="31"/>
      <c r="NJJ120" s="31"/>
      <c r="NJK120" s="31"/>
      <c r="NJM120" s="31"/>
      <c r="NJN120" s="31"/>
      <c r="NJO120" s="31"/>
      <c r="NJP120" s="31"/>
      <c r="NJQ120" s="31"/>
      <c r="NJR120" s="31"/>
      <c r="NJS120" s="31"/>
      <c r="NJU120" s="31"/>
      <c r="NJV120" s="31"/>
      <c r="NJW120" s="31"/>
      <c r="NJX120" s="31"/>
      <c r="NJY120" s="31"/>
      <c r="NJZ120" s="31"/>
      <c r="NKA120" s="31"/>
      <c r="NKC120" s="31"/>
      <c r="NKD120" s="31"/>
      <c r="NKE120" s="31"/>
      <c r="NKF120" s="31"/>
      <c r="NKG120" s="31"/>
      <c r="NKH120" s="31"/>
      <c r="NKI120" s="31"/>
      <c r="NKK120" s="31"/>
      <c r="NKL120" s="31"/>
      <c r="NKM120" s="31"/>
      <c r="NKN120" s="31"/>
      <c r="NKO120" s="31"/>
      <c r="NKP120" s="31"/>
      <c r="NKQ120" s="31"/>
      <c r="NKS120" s="31"/>
      <c r="NKT120" s="31"/>
      <c r="NKU120" s="31"/>
      <c r="NKV120" s="31"/>
      <c r="NKW120" s="31"/>
      <c r="NKX120" s="31"/>
      <c r="NKY120" s="31"/>
      <c r="NLA120" s="31"/>
      <c r="NLB120" s="31"/>
      <c r="NLC120" s="31"/>
      <c r="NLD120" s="31"/>
      <c r="NLE120" s="31"/>
      <c r="NLF120" s="31"/>
      <c r="NLG120" s="31"/>
      <c r="NLI120" s="31"/>
      <c r="NLJ120" s="31"/>
      <c r="NLK120" s="31"/>
      <c r="NLL120" s="31"/>
      <c r="NLM120" s="31"/>
      <c r="NLN120" s="31"/>
      <c r="NLO120" s="31"/>
      <c r="NLQ120" s="31"/>
      <c r="NLR120" s="31"/>
      <c r="NLS120" s="31"/>
      <c r="NLT120" s="31"/>
      <c r="NLU120" s="31"/>
      <c r="NLV120" s="31"/>
      <c r="NLW120" s="31"/>
      <c r="NLY120" s="31"/>
      <c r="NLZ120" s="31"/>
      <c r="NMA120" s="31"/>
      <c r="NMB120" s="31"/>
      <c r="NMC120" s="31"/>
      <c r="NMD120" s="31"/>
      <c r="NME120" s="31"/>
      <c r="NMG120" s="31"/>
      <c r="NMH120" s="31"/>
      <c r="NMI120" s="31"/>
      <c r="NMJ120" s="31"/>
      <c r="NMK120" s="31"/>
      <c r="NML120" s="31"/>
      <c r="NMM120" s="31"/>
      <c r="NMO120" s="31"/>
      <c r="NMP120" s="31"/>
      <c r="NMQ120" s="31"/>
      <c r="NMR120" s="31"/>
      <c r="NMS120" s="31"/>
      <c r="NMT120" s="31"/>
      <c r="NMU120" s="31"/>
      <c r="NMW120" s="31"/>
      <c r="NMX120" s="31"/>
      <c r="NMY120" s="31"/>
      <c r="NMZ120" s="31"/>
      <c r="NNA120" s="31"/>
      <c r="NNB120" s="31"/>
      <c r="NNC120" s="31"/>
      <c r="NNE120" s="31"/>
      <c r="NNF120" s="31"/>
      <c r="NNG120" s="31"/>
      <c r="NNH120" s="31"/>
      <c r="NNI120" s="31"/>
      <c r="NNJ120" s="31"/>
      <c r="NNK120" s="31"/>
      <c r="NNM120" s="31"/>
      <c r="NNN120" s="31"/>
      <c r="NNO120" s="31"/>
      <c r="NNP120" s="31"/>
      <c r="NNQ120" s="31"/>
      <c r="NNR120" s="31"/>
      <c r="NNS120" s="31"/>
      <c r="NNU120" s="31"/>
      <c r="NNV120" s="31"/>
      <c r="NNW120" s="31"/>
      <c r="NNX120" s="31"/>
      <c r="NNY120" s="31"/>
      <c r="NNZ120" s="31"/>
      <c r="NOA120" s="31"/>
      <c r="NOC120" s="31"/>
      <c r="NOD120" s="31"/>
      <c r="NOE120" s="31"/>
      <c r="NOF120" s="31"/>
      <c r="NOG120" s="31"/>
      <c r="NOH120" s="31"/>
      <c r="NOI120" s="31"/>
      <c r="NOK120" s="31"/>
      <c r="NOL120" s="31"/>
      <c r="NOM120" s="31"/>
      <c r="NON120" s="31"/>
      <c r="NOO120" s="31"/>
      <c r="NOP120" s="31"/>
      <c r="NOQ120" s="31"/>
      <c r="NOS120" s="31"/>
      <c r="NOT120" s="31"/>
      <c r="NOU120" s="31"/>
      <c r="NOV120" s="31"/>
      <c r="NOW120" s="31"/>
      <c r="NOX120" s="31"/>
      <c r="NOY120" s="31"/>
      <c r="NPA120" s="31"/>
      <c r="NPB120" s="31"/>
      <c r="NPC120" s="31"/>
      <c r="NPD120" s="31"/>
      <c r="NPE120" s="31"/>
      <c r="NPF120" s="31"/>
      <c r="NPG120" s="31"/>
      <c r="NPI120" s="31"/>
      <c r="NPJ120" s="31"/>
      <c r="NPK120" s="31"/>
      <c r="NPL120" s="31"/>
      <c r="NPM120" s="31"/>
      <c r="NPN120" s="31"/>
      <c r="NPO120" s="31"/>
      <c r="NPQ120" s="31"/>
      <c r="NPR120" s="31"/>
      <c r="NPS120" s="31"/>
      <c r="NPT120" s="31"/>
      <c r="NPU120" s="31"/>
      <c r="NPV120" s="31"/>
      <c r="NPW120" s="31"/>
      <c r="NPY120" s="31"/>
      <c r="NPZ120" s="31"/>
      <c r="NQA120" s="31"/>
      <c r="NQB120" s="31"/>
      <c r="NQC120" s="31"/>
      <c r="NQD120" s="31"/>
      <c r="NQE120" s="31"/>
      <c r="NQG120" s="31"/>
      <c r="NQH120" s="31"/>
      <c r="NQI120" s="31"/>
      <c r="NQJ120" s="31"/>
      <c r="NQK120" s="31"/>
      <c r="NQL120" s="31"/>
      <c r="NQM120" s="31"/>
      <c r="NQO120" s="31"/>
      <c r="NQP120" s="31"/>
      <c r="NQQ120" s="31"/>
      <c r="NQR120" s="31"/>
      <c r="NQS120" s="31"/>
      <c r="NQT120" s="31"/>
      <c r="NQU120" s="31"/>
      <c r="NQW120" s="31"/>
      <c r="NQX120" s="31"/>
      <c r="NQY120" s="31"/>
      <c r="NQZ120" s="31"/>
      <c r="NRA120" s="31"/>
      <c r="NRB120" s="31"/>
      <c r="NRC120" s="31"/>
      <c r="NRE120" s="31"/>
      <c r="NRF120" s="31"/>
      <c r="NRG120" s="31"/>
      <c r="NRH120" s="31"/>
      <c r="NRI120" s="31"/>
      <c r="NRJ120" s="31"/>
      <c r="NRK120" s="31"/>
      <c r="NRM120" s="31"/>
      <c r="NRN120" s="31"/>
      <c r="NRO120" s="31"/>
      <c r="NRP120" s="31"/>
      <c r="NRQ120" s="31"/>
      <c r="NRR120" s="31"/>
      <c r="NRS120" s="31"/>
      <c r="NRU120" s="31"/>
      <c r="NRV120" s="31"/>
      <c r="NRW120" s="31"/>
      <c r="NRX120" s="31"/>
      <c r="NRY120" s="31"/>
      <c r="NRZ120" s="31"/>
      <c r="NSA120" s="31"/>
      <c r="NSC120" s="31"/>
      <c r="NSD120" s="31"/>
      <c r="NSE120" s="31"/>
      <c r="NSF120" s="31"/>
      <c r="NSG120" s="31"/>
      <c r="NSH120" s="31"/>
      <c r="NSI120" s="31"/>
      <c r="NSK120" s="31"/>
      <c r="NSL120" s="31"/>
      <c r="NSM120" s="31"/>
      <c r="NSN120" s="31"/>
      <c r="NSO120" s="31"/>
      <c r="NSP120" s="31"/>
      <c r="NSQ120" s="31"/>
      <c r="NSS120" s="31"/>
      <c r="NST120" s="31"/>
      <c r="NSU120" s="31"/>
      <c r="NSV120" s="31"/>
      <c r="NSW120" s="31"/>
      <c r="NSX120" s="31"/>
      <c r="NSY120" s="31"/>
      <c r="NTA120" s="31"/>
      <c r="NTB120" s="31"/>
      <c r="NTC120" s="31"/>
      <c r="NTD120" s="31"/>
      <c r="NTE120" s="31"/>
      <c r="NTF120" s="31"/>
      <c r="NTG120" s="31"/>
      <c r="NTI120" s="31"/>
      <c r="NTJ120" s="31"/>
      <c r="NTK120" s="31"/>
      <c r="NTL120" s="31"/>
      <c r="NTM120" s="31"/>
      <c r="NTN120" s="31"/>
      <c r="NTO120" s="31"/>
      <c r="NTQ120" s="31"/>
      <c r="NTR120" s="31"/>
      <c r="NTS120" s="31"/>
      <c r="NTT120" s="31"/>
      <c r="NTU120" s="31"/>
      <c r="NTV120" s="31"/>
      <c r="NTW120" s="31"/>
      <c r="NTY120" s="31"/>
      <c r="NTZ120" s="31"/>
      <c r="NUA120" s="31"/>
      <c r="NUB120" s="31"/>
      <c r="NUC120" s="31"/>
      <c r="NUD120" s="31"/>
      <c r="NUE120" s="31"/>
      <c r="NUG120" s="31"/>
      <c r="NUH120" s="31"/>
      <c r="NUI120" s="31"/>
      <c r="NUJ120" s="31"/>
      <c r="NUK120" s="31"/>
      <c r="NUL120" s="31"/>
      <c r="NUM120" s="31"/>
      <c r="NUO120" s="31"/>
      <c r="NUP120" s="31"/>
      <c r="NUQ120" s="31"/>
      <c r="NUR120" s="31"/>
      <c r="NUS120" s="31"/>
      <c r="NUT120" s="31"/>
      <c r="NUU120" s="31"/>
      <c r="NUW120" s="31"/>
      <c r="NUX120" s="31"/>
      <c r="NUY120" s="31"/>
      <c r="NUZ120" s="31"/>
      <c r="NVA120" s="31"/>
      <c r="NVB120" s="31"/>
      <c r="NVC120" s="31"/>
      <c r="NVE120" s="31"/>
      <c r="NVF120" s="31"/>
      <c r="NVG120" s="31"/>
      <c r="NVH120" s="31"/>
      <c r="NVI120" s="31"/>
      <c r="NVJ120" s="31"/>
      <c r="NVK120" s="31"/>
      <c r="NVM120" s="31"/>
      <c r="NVN120" s="31"/>
      <c r="NVO120" s="31"/>
      <c r="NVP120" s="31"/>
      <c r="NVQ120" s="31"/>
      <c r="NVR120" s="31"/>
      <c r="NVS120" s="31"/>
      <c r="NVU120" s="31"/>
      <c r="NVV120" s="31"/>
      <c r="NVW120" s="31"/>
      <c r="NVX120" s="31"/>
      <c r="NVY120" s="31"/>
      <c r="NVZ120" s="31"/>
      <c r="NWA120" s="31"/>
      <c r="NWC120" s="31"/>
      <c r="NWD120" s="31"/>
      <c r="NWE120" s="31"/>
      <c r="NWF120" s="31"/>
      <c r="NWG120" s="31"/>
      <c r="NWH120" s="31"/>
      <c r="NWI120" s="31"/>
      <c r="NWK120" s="31"/>
      <c r="NWL120" s="31"/>
      <c r="NWM120" s="31"/>
      <c r="NWN120" s="31"/>
      <c r="NWO120" s="31"/>
      <c r="NWP120" s="31"/>
      <c r="NWQ120" s="31"/>
      <c r="NWS120" s="31"/>
      <c r="NWT120" s="31"/>
      <c r="NWU120" s="31"/>
      <c r="NWV120" s="31"/>
      <c r="NWW120" s="31"/>
      <c r="NWX120" s="31"/>
      <c r="NWY120" s="31"/>
      <c r="NXA120" s="31"/>
      <c r="NXB120" s="31"/>
      <c r="NXC120" s="31"/>
      <c r="NXD120" s="31"/>
      <c r="NXE120" s="31"/>
      <c r="NXF120" s="31"/>
      <c r="NXG120" s="31"/>
      <c r="NXI120" s="31"/>
      <c r="NXJ120" s="31"/>
      <c r="NXK120" s="31"/>
      <c r="NXL120" s="31"/>
      <c r="NXM120" s="31"/>
      <c r="NXN120" s="31"/>
      <c r="NXO120" s="31"/>
      <c r="NXQ120" s="31"/>
      <c r="NXR120" s="31"/>
      <c r="NXS120" s="31"/>
      <c r="NXT120" s="31"/>
      <c r="NXU120" s="31"/>
      <c r="NXV120" s="31"/>
      <c r="NXW120" s="31"/>
      <c r="NXY120" s="31"/>
      <c r="NXZ120" s="31"/>
      <c r="NYA120" s="31"/>
      <c r="NYB120" s="31"/>
      <c r="NYC120" s="31"/>
      <c r="NYD120" s="31"/>
      <c r="NYE120" s="31"/>
      <c r="NYG120" s="31"/>
      <c r="NYH120" s="31"/>
      <c r="NYI120" s="31"/>
      <c r="NYJ120" s="31"/>
      <c r="NYK120" s="31"/>
      <c r="NYL120" s="31"/>
      <c r="NYM120" s="31"/>
      <c r="NYO120" s="31"/>
      <c r="NYP120" s="31"/>
      <c r="NYQ120" s="31"/>
      <c r="NYR120" s="31"/>
      <c r="NYS120" s="31"/>
      <c r="NYT120" s="31"/>
      <c r="NYU120" s="31"/>
      <c r="NYW120" s="31"/>
      <c r="NYX120" s="31"/>
      <c r="NYY120" s="31"/>
      <c r="NYZ120" s="31"/>
      <c r="NZA120" s="31"/>
      <c r="NZB120" s="31"/>
      <c r="NZC120" s="31"/>
      <c r="NZE120" s="31"/>
      <c r="NZF120" s="31"/>
      <c r="NZG120" s="31"/>
      <c r="NZH120" s="31"/>
      <c r="NZI120" s="31"/>
      <c r="NZJ120" s="31"/>
      <c r="NZK120" s="31"/>
      <c r="NZM120" s="31"/>
      <c r="NZN120" s="31"/>
      <c r="NZO120" s="31"/>
      <c r="NZP120" s="31"/>
      <c r="NZQ120" s="31"/>
      <c r="NZR120" s="31"/>
      <c r="NZS120" s="31"/>
      <c r="NZU120" s="31"/>
      <c r="NZV120" s="31"/>
      <c r="NZW120" s="31"/>
      <c r="NZX120" s="31"/>
      <c r="NZY120" s="31"/>
      <c r="NZZ120" s="31"/>
      <c r="OAA120" s="31"/>
      <c r="OAC120" s="31"/>
      <c r="OAD120" s="31"/>
      <c r="OAE120" s="31"/>
      <c r="OAF120" s="31"/>
      <c r="OAG120" s="31"/>
      <c r="OAH120" s="31"/>
      <c r="OAI120" s="31"/>
      <c r="OAK120" s="31"/>
      <c r="OAL120" s="31"/>
      <c r="OAM120" s="31"/>
      <c r="OAN120" s="31"/>
      <c r="OAO120" s="31"/>
      <c r="OAP120" s="31"/>
      <c r="OAQ120" s="31"/>
      <c r="OAS120" s="31"/>
      <c r="OAT120" s="31"/>
      <c r="OAU120" s="31"/>
      <c r="OAV120" s="31"/>
      <c r="OAW120" s="31"/>
      <c r="OAX120" s="31"/>
      <c r="OAY120" s="31"/>
      <c r="OBA120" s="31"/>
      <c r="OBB120" s="31"/>
      <c r="OBC120" s="31"/>
      <c r="OBD120" s="31"/>
      <c r="OBE120" s="31"/>
      <c r="OBF120" s="31"/>
      <c r="OBG120" s="31"/>
      <c r="OBI120" s="31"/>
      <c r="OBJ120" s="31"/>
      <c r="OBK120" s="31"/>
      <c r="OBL120" s="31"/>
      <c r="OBM120" s="31"/>
      <c r="OBN120" s="31"/>
      <c r="OBO120" s="31"/>
      <c r="OBQ120" s="31"/>
      <c r="OBR120" s="31"/>
      <c r="OBS120" s="31"/>
      <c r="OBT120" s="31"/>
      <c r="OBU120" s="31"/>
      <c r="OBV120" s="31"/>
      <c r="OBW120" s="31"/>
      <c r="OBY120" s="31"/>
      <c r="OBZ120" s="31"/>
      <c r="OCA120" s="31"/>
      <c r="OCB120" s="31"/>
      <c r="OCC120" s="31"/>
      <c r="OCD120" s="31"/>
      <c r="OCE120" s="31"/>
      <c r="OCG120" s="31"/>
      <c r="OCH120" s="31"/>
      <c r="OCI120" s="31"/>
      <c r="OCJ120" s="31"/>
      <c r="OCK120" s="31"/>
      <c r="OCL120" s="31"/>
      <c r="OCM120" s="31"/>
      <c r="OCO120" s="31"/>
      <c r="OCP120" s="31"/>
      <c r="OCQ120" s="31"/>
      <c r="OCR120" s="31"/>
      <c r="OCS120" s="31"/>
      <c r="OCT120" s="31"/>
      <c r="OCU120" s="31"/>
      <c r="OCW120" s="31"/>
      <c r="OCX120" s="31"/>
      <c r="OCY120" s="31"/>
      <c r="OCZ120" s="31"/>
      <c r="ODA120" s="31"/>
      <c r="ODB120" s="31"/>
      <c r="ODC120" s="31"/>
      <c r="ODE120" s="31"/>
      <c r="ODF120" s="31"/>
      <c r="ODG120" s="31"/>
      <c r="ODH120" s="31"/>
      <c r="ODI120" s="31"/>
      <c r="ODJ120" s="31"/>
      <c r="ODK120" s="31"/>
      <c r="ODM120" s="31"/>
      <c r="ODN120" s="31"/>
      <c r="ODO120" s="31"/>
      <c r="ODP120" s="31"/>
      <c r="ODQ120" s="31"/>
      <c r="ODR120" s="31"/>
      <c r="ODS120" s="31"/>
      <c r="ODU120" s="31"/>
      <c r="ODV120" s="31"/>
      <c r="ODW120" s="31"/>
      <c r="ODX120" s="31"/>
      <c r="ODY120" s="31"/>
      <c r="ODZ120" s="31"/>
      <c r="OEA120" s="31"/>
      <c r="OEC120" s="31"/>
      <c r="OED120" s="31"/>
      <c r="OEE120" s="31"/>
      <c r="OEF120" s="31"/>
      <c r="OEG120" s="31"/>
      <c r="OEH120" s="31"/>
      <c r="OEI120" s="31"/>
      <c r="OEK120" s="31"/>
      <c r="OEL120" s="31"/>
      <c r="OEM120" s="31"/>
      <c r="OEN120" s="31"/>
      <c r="OEO120" s="31"/>
      <c r="OEP120" s="31"/>
      <c r="OEQ120" s="31"/>
      <c r="OES120" s="31"/>
      <c r="OET120" s="31"/>
      <c r="OEU120" s="31"/>
      <c r="OEV120" s="31"/>
      <c r="OEW120" s="31"/>
      <c r="OEX120" s="31"/>
      <c r="OEY120" s="31"/>
      <c r="OFA120" s="31"/>
      <c r="OFB120" s="31"/>
      <c r="OFC120" s="31"/>
      <c r="OFD120" s="31"/>
      <c r="OFE120" s="31"/>
      <c r="OFF120" s="31"/>
      <c r="OFG120" s="31"/>
      <c r="OFI120" s="31"/>
      <c r="OFJ120" s="31"/>
      <c r="OFK120" s="31"/>
      <c r="OFL120" s="31"/>
      <c r="OFM120" s="31"/>
      <c r="OFN120" s="31"/>
      <c r="OFO120" s="31"/>
      <c r="OFQ120" s="31"/>
      <c r="OFR120" s="31"/>
      <c r="OFS120" s="31"/>
      <c r="OFT120" s="31"/>
      <c r="OFU120" s="31"/>
      <c r="OFV120" s="31"/>
      <c r="OFW120" s="31"/>
      <c r="OFY120" s="31"/>
      <c r="OFZ120" s="31"/>
      <c r="OGA120" s="31"/>
      <c r="OGB120" s="31"/>
      <c r="OGC120" s="31"/>
      <c r="OGD120" s="31"/>
      <c r="OGE120" s="31"/>
      <c r="OGG120" s="31"/>
      <c r="OGH120" s="31"/>
      <c r="OGI120" s="31"/>
      <c r="OGJ120" s="31"/>
      <c r="OGK120" s="31"/>
      <c r="OGL120" s="31"/>
      <c r="OGM120" s="31"/>
      <c r="OGO120" s="31"/>
      <c r="OGP120" s="31"/>
      <c r="OGQ120" s="31"/>
      <c r="OGR120" s="31"/>
      <c r="OGS120" s="31"/>
      <c r="OGT120" s="31"/>
      <c r="OGU120" s="31"/>
      <c r="OGW120" s="31"/>
      <c r="OGX120" s="31"/>
      <c r="OGY120" s="31"/>
      <c r="OGZ120" s="31"/>
      <c r="OHA120" s="31"/>
      <c r="OHB120" s="31"/>
      <c r="OHC120" s="31"/>
      <c r="OHE120" s="31"/>
      <c r="OHF120" s="31"/>
      <c r="OHG120" s="31"/>
      <c r="OHH120" s="31"/>
      <c r="OHI120" s="31"/>
      <c r="OHJ120" s="31"/>
      <c r="OHK120" s="31"/>
      <c r="OHM120" s="31"/>
      <c r="OHN120" s="31"/>
      <c r="OHO120" s="31"/>
      <c r="OHP120" s="31"/>
      <c r="OHQ120" s="31"/>
      <c r="OHR120" s="31"/>
      <c r="OHS120" s="31"/>
      <c r="OHU120" s="31"/>
      <c r="OHV120" s="31"/>
      <c r="OHW120" s="31"/>
      <c r="OHX120" s="31"/>
      <c r="OHY120" s="31"/>
      <c r="OHZ120" s="31"/>
      <c r="OIA120" s="31"/>
      <c r="OIC120" s="31"/>
      <c r="OID120" s="31"/>
      <c r="OIE120" s="31"/>
      <c r="OIF120" s="31"/>
      <c r="OIG120" s="31"/>
      <c r="OIH120" s="31"/>
      <c r="OII120" s="31"/>
      <c r="OIK120" s="31"/>
      <c r="OIL120" s="31"/>
      <c r="OIM120" s="31"/>
      <c r="OIN120" s="31"/>
      <c r="OIO120" s="31"/>
      <c r="OIP120" s="31"/>
      <c r="OIQ120" s="31"/>
      <c r="OIS120" s="31"/>
      <c r="OIT120" s="31"/>
      <c r="OIU120" s="31"/>
      <c r="OIV120" s="31"/>
      <c r="OIW120" s="31"/>
      <c r="OIX120" s="31"/>
      <c r="OIY120" s="31"/>
      <c r="OJA120" s="31"/>
      <c r="OJB120" s="31"/>
      <c r="OJC120" s="31"/>
      <c r="OJD120" s="31"/>
      <c r="OJE120" s="31"/>
      <c r="OJF120" s="31"/>
      <c r="OJG120" s="31"/>
      <c r="OJI120" s="31"/>
      <c r="OJJ120" s="31"/>
      <c r="OJK120" s="31"/>
      <c r="OJL120" s="31"/>
      <c r="OJM120" s="31"/>
      <c r="OJN120" s="31"/>
      <c r="OJO120" s="31"/>
      <c r="OJQ120" s="31"/>
      <c r="OJR120" s="31"/>
      <c r="OJS120" s="31"/>
      <c r="OJT120" s="31"/>
      <c r="OJU120" s="31"/>
      <c r="OJV120" s="31"/>
      <c r="OJW120" s="31"/>
      <c r="OJY120" s="31"/>
      <c r="OJZ120" s="31"/>
      <c r="OKA120" s="31"/>
      <c r="OKB120" s="31"/>
      <c r="OKC120" s="31"/>
      <c r="OKD120" s="31"/>
      <c r="OKE120" s="31"/>
      <c r="OKG120" s="31"/>
      <c r="OKH120" s="31"/>
      <c r="OKI120" s="31"/>
      <c r="OKJ120" s="31"/>
      <c r="OKK120" s="31"/>
      <c r="OKL120" s="31"/>
      <c r="OKM120" s="31"/>
      <c r="OKO120" s="31"/>
      <c r="OKP120" s="31"/>
      <c r="OKQ120" s="31"/>
      <c r="OKR120" s="31"/>
      <c r="OKS120" s="31"/>
      <c r="OKT120" s="31"/>
      <c r="OKU120" s="31"/>
      <c r="OKW120" s="31"/>
      <c r="OKX120" s="31"/>
      <c r="OKY120" s="31"/>
      <c r="OKZ120" s="31"/>
      <c r="OLA120" s="31"/>
      <c r="OLB120" s="31"/>
      <c r="OLC120" s="31"/>
      <c r="OLE120" s="31"/>
      <c r="OLF120" s="31"/>
      <c r="OLG120" s="31"/>
      <c r="OLH120" s="31"/>
      <c r="OLI120" s="31"/>
      <c r="OLJ120" s="31"/>
      <c r="OLK120" s="31"/>
      <c r="OLM120" s="31"/>
      <c r="OLN120" s="31"/>
      <c r="OLO120" s="31"/>
      <c r="OLP120" s="31"/>
      <c r="OLQ120" s="31"/>
      <c r="OLR120" s="31"/>
      <c r="OLS120" s="31"/>
      <c r="OLU120" s="31"/>
      <c r="OLV120" s="31"/>
      <c r="OLW120" s="31"/>
      <c r="OLX120" s="31"/>
      <c r="OLY120" s="31"/>
      <c r="OLZ120" s="31"/>
      <c r="OMA120" s="31"/>
      <c r="OMC120" s="31"/>
      <c r="OMD120" s="31"/>
      <c r="OME120" s="31"/>
      <c r="OMF120" s="31"/>
      <c r="OMG120" s="31"/>
      <c r="OMH120" s="31"/>
      <c r="OMI120" s="31"/>
      <c r="OMK120" s="31"/>
      <c r="OML120" s="31"/>
      <c r="OMM120" s="31"/>
      <c r="OMN120" s="31"/>
      <c r="OMO120" s="31"/>
      <c r="OMP120" s="31"/>
      <c r="OMQ120" s="31"/>
      <c r="OMS120" s="31"/>
      <c r="OMT120" s="31"/>
      <c r="OMU120" s="31"/>
      <c r="OMV120" s="31"/>
      <c r="OMW120" s="31"/>
      <c r="OMX120" s="31"/>
      <c r="OMY120" s="31"/>
      <c r="ONA120" s="31"/>
      <c r="ONB120" s="31"/>
      <c r="ONC120" s="31"/>
      <c r="OND120" s="31"/>
      <c r="ONE120" s="31"/>
      <c r="ONF120" s="31"/>
      <c r="ONG120" s="31"/>
      <c r="ONI120" s="31"/>
      <c r="ONJ120" s="31"/>
      <c r="ONK120" s="31"/>
      <c r="ONL120" s="31"/>
      <c r="ONM120" s="31"/>
      <c r="ONN120" s="31"/>
      <c r="ONO120" s="31"/>
      <c r="ONQ120" s="31"/>
      <c r="ONR120" s="31"/>
      <c r="ONS120" s="31"/>
      <c r="ONT120" s="31"/>
      <c r="ONU120" s="31"/>
      <c r="ONV120" s="31"/>
      <c r="ONW120" s="31"/>
      <c r="ONY120" s="31"/>
      <c r="ONZ120" s="31"/>
      <c r="OOA120" s="31"/>
      <c r="OOB120" s="31"/>
      <c r="OOC120" s="31"/>
      <c r="OOD120" s="31"/>
      <c r="OOE120" s="31"/>
      <c r="OOG120" s="31"/>
      <c r="OOH120" s="31"/>
      <c r="OOI120" s="31"/>
      <c r="OOJ120" s="31"/>
      <c r="OOK120" s="31"/>
      <c r="OOL120" s="31"/>
      <c r="OOM120" s="31"/>
      <c r="OOO120" s="31"/>
      <c r="OOP120" s="31"/>
      <c r="OOQ120" s="31"/>
      <c r="OOR120" s="31"/>
      <c r="OOS120" s="31"/>
      <c r="OOT120" s="31"/>
      <c r="OOU120" s="31"/>
      <c r="OOW120" s="31"/>
      <c r="OOX120" s="31"/>
      <c r="OOY120" s="31"/>
      <c r="OOZ120" s="31"/>
      <c r="OPA120" s="31"/>
      <c r="OPB120" s="31"/>
      <c r="OPC120" s="31"/>
      <c r="OPE120" s="31"/>
      <c r="OPF120" s="31"/>
      <c r="OPG120" s="31"/>
      <c r="OPH120" s="31"/>
      <c r="OPI120" s="31"/>
      <c r="OPJ120" s="31"/>
      <c r="OPK120" s="31"/>
      <c r="OPM120" s="31"/>
      <c r="OPN120" s="31"/>
      <c r="OPO120" s="31"/>
      <c r="OPP120" s="31"/>
      <c r="OPQ120" s="31"/>
      <c r="OPR120" s="31"/>
      <c r="OPS120" s="31"/>
      <c r="OPU120" s="31"/>
      <c r="OPV120" s="31"/>
      <c r="OPW120" s="31"/>
      <c r="OPX120" s="31"/>
      <c r="OPY120" s="31"/>
      <c r="OPZ120" s="31"/>
      <c r="OQA120" s="31"/>
      <c r="OQC120" s="31"/>
      <c r="OQD120" s="31"/>
      <c r="OQE120" s="31"/>
      <c r="OQF120" s="31"/>
      <c r="OQG120" s="31"/>
      <c r="OQH120" s="31"/>
      <c r="OQI120" s="31"/>
      <c r="OQK120" s="31"/>
      <c r="OQL120" s="31"/>
      <c r="OQM120" s="31"/>
      <c r="OQN120" s="31"/>
      <c r="OQO120" s="31"/>
      <c r="OQP120" s="31"/>
      <c r="OQQ120" s="31"/>
      <c r="OQS120" s="31"/>
      <c r="OQT120" s="31"/>
      <c r="OQU120" s="31"/>
      <c r="OQV120" s="31"/>
      <c r="OQW120" s="31"/>
      <c r="OQX120" s="31"/>
      <c r="OQY120" s="31"/>
      <c r="ORA120" s="31"/>
      <c r="ORB120" s="31"/>
      <c r="ORC120" s="31"/>
      <c r="ORD120" s="31"/>
      <c r="ORE120" s="31"/>
      <c r="ORF120" s="31"/>
      <c r="ORG120" s="31"/>
      <c r="ORI120" s="31"/>
      <c r="ORJ120" s="31"/>
      <c r="ORK120" s="31"/>
      <c r="ORL120" s="31"/>
      <c r="ORM120" s="31"/>
      <c r="ORN120" s="31"/>
      <c r="ORO120" s="31"/>
      <c r="ORQ120" s="31"/>
      <c r="ORR120" s="31"/>
      <c r="ORS120" s="31"/>
      <c r="ORT120" s="31"/>
      <c r="ORU120" s="31"/>
      <c r="ORV120" s="31"/>
      <c r="ORW120" s="31"/>
      <c r="ORY120" s="31"/>
      <c r="ORZ120" s="31"/>
      <c r="OSA120" s="31"/>
      <c r="OSB120" s="31"/>
      <c r="OSC120" s="31"/>
      <c r="OSD120" s="31"/>
      <c r="OSE120" s="31"/>
      <c r="OSG120" s="31"/>
      <c r="OSH120" s="31"/>
      <c r="OSI120" s="31"/>
      <c r="OSJ120" s="31"/>
      <c r="OSK120" s="31"/>
      <c r="OSL120" s="31"/>
      <c r="OSM120" s="31"/>
      <c r="OSO120" s="31"/>
      <c r="OSP120" s="31"/>
      <c r="OSQ120" s="31"/>
      <c r="OSR120" s="31"/>
      <c r="OSS120" s="31"/>
      <c r="OST120" s="31"/>
      <c r="OSU120" s="31"/>
      <c r="OSW120" s="31"/>
      <c r="OSX120" s="31"/>
      <c r="OSY120" s="31"/>
      <c r="OSZ120" s="31"/>
      <c r="OTA120" s="31"/>
      <c r="OTB120" s="31"/>
      <c r="OTC120" s="31"/>
      <c r="OTE120" s="31"/>
      <c r="OTF120" s="31"/>
      <c r="OTG120" s="31"/>
      <c r="OTH120" s="31"/>
      <c r="OTI120" s="31"/>
      <c r="OTJ120" s="31"/>
      <c r="OTK120" s="31"/>
      <c r="OTM120" s="31"/>
      <c r="OTN120" s="31"/>
      <c r="OTO120" s="31"/>
      <c r="OTP120" s="31"/>
      <c r="OTQ120" s="31"/>
      <c r="OTR120" s="31"/>
      <c r="OTS120" s="31"/>
      <c r="OTU120" s="31"/>
      <c r="OTV120" s="31"/>
      <c r="OTW120" s="31"/>
      <c r="OTX120" s="31"/>
      <c r="OTY120" s="31"/>
      <c r="OTZ120" s="31"/>
      <c r="OUA120" s="31"/>
      <c r="OUC120" s="31"/>
      <c r="OUD120" s="31"/>
      <c r="OUE120" s="31"/>
      <c r="OUF120" s="31"/>
      <c r="OUG120" s="31"/>
      <c r="OUH120" s="31"/>
      <c r="OUI120" s="31"/>
      <c r="OUK120" s="31"/>
      <c r="OUL120" s="31"/>
      <c r="OUM120" s="31"/>
      <c r="OUN120" s="31"/>
      <c r="OUO120" s="31"/>
      <c r="OUP120" s="31"/>
      <c r="OUQ120" s="31"/>
      <c r="OUS120" s="31"/>
      <c r="OUT120" s="31"/>
      <c r="OUU120" s="31"/>
      <c r="OUV120" s="31"/>
      <c r="OUW120" s="31"/>
      <c r="OUX120" s="31"/>
      <c r="OUY120" s="31"/>
      <c r="OVA120" s="31"/>
      <c r="OVB120" s="31"/>
      <c r="OVC120" s="31"/>
      <c r="OVD120" s="31"/>
      <c r="OVE120" s="31"/>
      <c r="OVF120" s="31"/>
      <c r="OVG120" s="31"/>
      <c r="OVI120" s="31"/>
      <c r="OVJ120" s="31"/>
      <c r="OVK120" s="31"/>
      <c r="OVL120" s="31"/>
      <c r="OVM120" s="31"/>
      <c r="OVN120" s="31"/>
      <c r="OVO120" s="31"/>
      <c r="OVQ120" s="31"/>
      <c r="OVR120" s="31"/>
      <c r="OVS120" s="31"/>
      <c r="OVT120" s="31"/>
      <c r="OVU120" s="31"/>
      <c r="OVV120" s="31"/>
      <c r="OVW120" s="31"/>
      <c r="OVY120" s="31"/>
      <c r="OVZ120" s="31"/>
      <c r="OWA120" s="31"/>
      <c r="OWB120" s="31"/>
      <c r="OWC120" s="31"/>
      <c r="OWD120" s="31"/>
      <c r="OWE120" s="31"/>
      <c r="OWG120" s="31"/>
      <c r="OWH120" s="31"/>
      <c r="OWI120" s="31"/>
      <c r="OWJ120" s="31"/>
      <c r="OWK120" s="31"/>
      <c r="OWL120" s="31"/>
      <c r="OWM120" s="31"/>
      <c r="OWO120" s="31"/>
      <c r="OWP120" s="31"/>
      <c r="OWQ120" s="31"/>
      <c r="OWR120" s="31"/>
      <c r="OWS120" s="31"/>
      <c r="OWT120" s="31"/>
      <c r="OWU120" s="31"/>
      <c r="OWW120" s="31"/>
      <c r="OWX120" s="31"/>
      <c r="OWY120" s="31"/>
      <c r="OWZ120" s="31"/>
      <c r="OXA120" s="31"/>
      <c r="OXB120" s="31"/>
      <c r="OXC120" s="31"/>
      <c r="OXE120" s="31"/>
      <c r="OXF120" s="31"/>
      <c r="OXG120" s="31"/>
      <c r="OXH120" s="31"/>
      <c r="OXI120" s="31"/>
      <c r="OXJ120" s="31"/>
      <c r="OXK120" s="31"/>
      <c r="OXM120" s="31"/>
      <c r="OXN120" s="31"/>
      <c r="OXO120" s="31"/>
      <c r="OXP120" s="31"/>
      <c r="OXQ120" s="31"/>
      <c r="OXR120" s="31"/>
      <c r="OXS120" s="31"/>
      <c r="OXU120" s="31"/>
      <c r="OXV120" s="31"/>
      <c r="OXW120" s="31"/>
      <c r="OXX120" s="31"/>
      <c r="OXY120" s="31"/>
      <c r="OXZ120" s="31"/>
      <c r="OYA120" s="31"/>
      <c r="OYC120" s="31"/>
      <c r="OYD120" s="31"/>
      <c r="OYE120" s="31"/>
      <c r="OYF120" s="31"/>
      <c r="OYG120" s="31"/>
      <c r="OYH120" s="31"/>
      <c r="OYI120" s="31"/>
      <c r="OYK120" s="31"/>
      <c r="OYL120" s="31"/>
      <c r="OYM120" s="31"/>
      <c r="OYN120" s="31"/>
      <c r="OYO120" s="31"/>
      <c r="OYP120" s="31"/>
      <c r="OYQ120" s="31"/>
      <c r="OYS120" s="31"/>
      <c r="OYT120" s="31"/>
      <c r="OYU120" s="31"/>
      <c r="OYV120" s="31"/>
      <c r="OYW120" s="31"/>
      <c r="OYX120" s="31"/>
      <c r="OYY120" s="31"/>
      <c r="OZA120" s="31"/>
      <c r="OZB120" s="31"/>
      <c r="OZC120" s="31"/>
      <c r="OZD120" s="31"/>
      <c r="OZE120" s="31"/>
      <c r="OZF120" s="31"/>
      <c r="OZG120" s="31"/>
      <c r="OZI120" s="31"/>
      <c r="OZJ120" s="31"/>
      <c r="OZK120" s="31"/>
      <c r="OZL120" s="31"/>
      <c r="OZM120" s="31"/>
      <c r="OZN120" s="31"/>
      <c r="OZO120" s="31"/>
      <c r="OZQ120" s="31"/>
      <c r="OZR120" s="31"/>
      <c r="OZS120" s="31"/>
      <c r="OZT120" s="31"/>
      <c r="OZU120" s="31"/>
      <c r="OZV120" s="31"/>
      <c r="OZW120" s="31"/>
      <c r="OZY120" s="31"/>
      <c r="OZZ120" s="31"/>
      <c r="PAA120" s="31"/>
      <c r="PAB120" s="31"/>
      <c r="PAC120" s="31"/>
      <c r="PAD120" s="31"/>
      <c r="PAE120" s="31"/>
      <c r="PAG120" s="31"/>
      <c r="PAH120" s="31"/>
      <c r="PAI120" s="31"/>
      <c r="PAJ120" s="31"/>
      <c r="PAK120" s="31"/>
      <c r="PAL120" s="31"/>
      <c r="PAM120" s="31"/>
      <c r="PAO120" s="31"/>
      <c r="PAP120" s="31"/>
      <c r="PAQ120" s="31"/>
      <c r="PAR120" s="31"/>
      <c r="PAS120" s="31"/>
      <c r="PAT120" s="31"/>
      <c r="PAU120" s="31"/>
      <c r="PAW120" s="31"/>
      <c r="PAX120" s="31"/>
      <c r="PAY120" s="31"/>
      <c r="PAZ120" s="31"/>
      <c r="PBA120" s="31"/>
      <c r="PBB120" s="31"/>
      <c r="PBC120" s="31"/>
      <c r="PBE120" s="31"/>
      <c r="PBF120" s="31"/>
      <c r="PBG120" s="31"/>
      <c r="PBH120" s="31"/>
      <c r="PBI120" s="31"/>
      <c r="PBJ120" s="31"/>
      <c r="PBK120" s="31"/>
      <c r="PBM120" s="31"/>
      <c r="PBN120" s="31"/>
      <c r="PBO120" s="31"/>
      <c r="PBP120" s="31"/>
      <c r="PBQ120" s="31"/>
      <c r="PBR120" s="31"/>
      <c r="PBS120" s="31"/>
      <c r="PBU120" s="31"/>
      <c r="PBV120" s="31"/>
      <c r="PBW120" s="31"/>
      <c r="PBX120" s="31"/>
      <c r="PBY120" s="31"/>
      <c r="PBZ120" s="31"/>
      <c r="PCA120" s="31"/>
      <c r="PCC120" s="31"/>
      <c r="PCD120" s="31"/>
      <c r="PCE120" s="31"/>
      <c r="PCF120" s="31"/>
      <c r="PCG120" s="31"/>
      <c r="PCH120" s="31"/>
      <c r="PCI120" s="31"/>
      <c r="PCK120" s="31"/>
      <c r="PCL120" s="31"/>
      <c r="PCM120" s="31"/>
      <c r="PCN120" s="31"/>
      <c r="PCO120" s="31"/>
      <c r="PCP120" s="31"/>
      <c r="PCQ120" s="31"/>
      <c r="PCS120" s="31"/>
      <c r="PCT120" s="31"/>
      <c r="PCU120" s="31"/>
      <c r="PCV120" s="31"/>
      <c r="PCW120" s="31"/>
      <c r="PCX120" s="31"/>
      <c r="PCY120" s="31"/>
      <c r="PDA120" s="31"/>
      <c r="PDB120" s="31"/>
      <c r="PDC120" s="31"/>
      <c r="PDD120" s="31"/>
      <c r="PDE120" s="31"/>
      <c r="PDF120" s="31"/>
      <c r="PDG120" s="31"/>
      <c r="PDI120" s="31"/>
      <c r="PDJ120" s="31"/>
      <c r="PDK120" s="31"/>
      <c r="PDL120" s="31"/>
      <c r="PDM120" s="31"/>
      <c r="PDN120" s="31"/>
      <c r="PDO120" s="31"/>
      <c r="PDQ120" s="31"/>
      <c r="PDR120" s="31"/>
      <c r="PDS120" s="31"/>
      <c r="PDT120" s="31"/>
      <c r="PDU120" s="31"/>
      <c r="PDV120" s="31"/>
      <c r="PDW120" s="31"/>
      <c r="PDY120" s="31"/>
      <c r="PDZ120" s="31"/>
      <c r="PEA120" s="31"/>
      <c r="PEB120" s="31"/>
      <c r="PEC120" s="31"/>
      <c r="PED120" s="31"/>
      <c r="PEE120" s="31"/>
      <c r="PEG120" s="31"/>
      <c r="PEH120" s="31"/>
      <c r="PEI120" s="31"/>
      <c r="PEJ120" s="31"/>
      <c r="PEK120" s="31"/>
      <c r="PEL120" s="31"/>
      <c r="PEM120" s="31"/>
      <c r="PEO120" s="31"/>
      <c r="PEP120" s="31"/>
      <c r="PEQ120" s="31"/>
      <c r="PER120" s="31"/>
      <c r="PES120" s="31"/>
      <c r="PET120" s="31"/>
      <c r="PEU120" s="31"/>
      <c r="PEW120" s="31"/>
      <c r="PEX120" s="31"/>
      <c r="PEY120" s="31"/>
      <c r="PEZ120" s="31"/>
      <c r="PFA120" s="31"/>
      <c r="PFB120" s="31"/>
      <c r="PFC120" s="31"/>
      <c r="PFE120" s="31"/>
      <c r="PFF120" s="31"/>
      <c r="PFG120" s="31"/>
      <c r="PFH120" s="31"/>
      <c r="PFI120" s="31"/>
      <c r="PFJ120" s="31"/>
      <c r="PFK120" s="31"/>
      <c r="PFM120" s="31"/>
      <c r="PFN120" s="31"/>
      <c r="PFO120" s="31"/>
      <c r="PFP120" s="31"/>
      <c r="PFQ120" s="31"/>
      <c r="PFR120" s="31"/>
      <c r="PFS120" s="31"/>
      <c r="PFU120" s="31"/>
      <c r="PFV120" s="31"/>
      <c r="PFW120" s="31"/>
      <c r="PFX120" s="31"/>
      <c r="PFY120" s="31"/>
      <c r="PFZ120" s="31"/>
      <c r="PGA120" s="31"/>
      <c r="PGC120" s="31"/>
      <c r="PGD120" s="31"/>
      <c r="PGE120" s="31"/>
      <c r="PGF120" s="31"/>
      <c r="PGG120" s="31"/>
      <c r="PGH120" s="31"/>
      <c r="PGI120" s="31"/>
      <c r="PGK120" s="31"/>
      <c r="PGL120" s="31"/>
      <c r="PGM120" s="31"/>
      <c r="PGN120" s="31"/>
      <c r="PGO120" s="31"/>
      <c r="PGP120" s="31"/>
      <c r="PGQ120" s="31"/>
      <c r="PGS120" s="31"/>
      <c r="PGT120" s="31"/>
      <c r="PGU120" s="31"/>
      <c r="PGV120" s="31"/>
      <c r="PGW120" s="31"/>
      <c r="PGX120" s="31"/>
      <c r="PGY120" s="31"/>
      <c r="PHA120" s="31"/>
      <c r="PHB120" s="31"/>
      <c r="PHC120" s="31"/>
      <c r="PHD120" s="31"/>
      <c r="PHE120" s="31"/>
      <c r="PHF120" s="31"/>
      <c r="PHG120" s="31"/>
      <c r="PHI120" s="31"/>
      <c r="PHJ120" s="31"/>
      <c r="PHK120" s="31"/>
      <c r="PHL120" s="31"/>
      <c r="PHM120" s="31"/>
      <c r="PHN120" s="31"/>
      <c r="PHO120" s="31"/>
      <c r="PHQ120" s="31"/>
      <c r="PHR120" s="31"/>
      <c r="PHS120" s="31"/>
      <c r="PHT120" s="31"/>
      <c r="PHU120" s="31"/>
      <c r="PHV120" s="31"/>
      <c r="PHW120" s="31"/>
      <c r="PHY120" s="31"/>
      <c r="PHZ120" s="31"/>
      <c r="PIA120" s="31"/>
      <c r="PIB120" s="31"/>
      <c r="PIC120" s="31"/>
      <c r="PID120" s="31"/>
      <c r="PIE120" s="31"/>
      <c r="PIG120" s="31"/>
      <c r="PIH120" s="31"/>
      <c r="PII120" s="31"/>
      <c r="PIJ120" s="31"/>
      <c r="PIK120" s="31"/>
      <c r="PIL120" s="31"/>
      <c r="PIM120" s="31"/>
      <c r="PIO120" s="31"/>
      <c r="PIP120" s="31"/>
      <c r="PIQ120" s="31"/>
      <c r="PIR120" s="31"/>
      <c r="PIS120" s="31"/>
      <c r="PIT120" s="31"/>
      <c r="PIU120" s="31"/>
      <c r="PIW120" s="31"/>
      <c r="PIX120" s="31"/>
      <c r="PIY120" s="31"/>
      <c r="PIZ120" s="31"/>
      <c r="PJA120" s="31"/>
      <c r="PJB120" s="31"/>
      <c r="PJC120" s="31"/>
      <c r="PJE120" s="31"/>
      <c r="PJF120" s="31"/>
      <c r="PJG120" s="31"/>
      <c r="PJH120" s="31"/>
      <c r="PJI120" s="31"/>
      <c r="PJJ120" s="31"/>
      <c r="PJK120" s="31"/>
      <c r="PJM120" s="31"/>
      <c r="PJN120" s="31"/>
      <c r="PJO120" s="31"/>
      <c r="PJP120" s="31"/>
      <c r="PJQ120" s="31"/>
      <c r="PJR120" s="31"/>
      <c r="PJS120" s="31"/>
      <c r="PJU120" s="31"/>
      <c r="PJV120" s="31"/>
      <c r="PJW120" s="31"/>
      <c r="PJX120" s="31"/>
      <c r="PJY120" s="31"/>
      <c r="PJZ120" s="31"/>
      <c r="PKA120" s="31"/>
      <c r="PKC120" s="31"/>
      <c r="PKD120" s="31"/>
      <c r="PKE120" s="31"/>
      <c r="PKF120" s="31"/>
      <c r="PKG120" s="31"/>
      <c r="PKH120" s="31"/>
      <c r="PKI120" s="31"/>
      <c r="PKK120" s="31"/>
      <c r="PKL120" s="31"/>
      <c r="PKM120" s="31"/>
      <c r="PKN120" s="31"/>
      <c r="PKO120" s="31"/>
      <c r="PKP120" s="31"/>
      <c r="PKQ120" s="31"/>
      <c r="PKS120" s="31"/>
      <c r="PKT120" s="31"/>
      <c r="PKU120" s="31"/>
      <c r="PKV120" s="31"/>
      <c r="PKW120" s="31"/>
      <c r="PKX120" s="31"/>
      <c r="PKY120" s="31"/>
      <c r="PLA120" s="31"/>
      <c r="PLB120" s="31"/>
      <c r="PLC120" s="31"/>
      <c r="PLD120" s="31"/>
      <c r="PLE120" s="31"/>
      <c r="PLF120" s="31"/>
      <c r="PLG120" s="31"/>
      <c r="PLI120" s="31"/>
      <c r="PLJ120" s="31"/>
      <c r="PLK120" s="31"/>
      <c r="PLL120" s="31"/>
      <c r="PLM120" s="31"/>
      <c r="PLN120" s="31"/>
      <c r="PLO120" s="31"/>
      <c r="PLQ120" s="31"/>
      <c r="PLR120" s="31"/>
      <c r="PLS120" s="31"/>
      <c r="PLT120" s="31"/>
      <c r="PLU120" s="31"/>
      <c r="PLV120" s="31"/>
      <c r="PLW120" s="31"/>
      <c r="PLY120" s="31"/>
      <c r="PLZ120" s="31"/>
      <c r="PMA120" s="31"/>
      <c r="PMB120" s="31"/>
      <c r="PMC120" s="31"/>
      <c r="PMD120" s="31"/>
      <c r="PME120" s="31"/>
      <c r="PMG120" s="31"/>
      <c r="PMH120" s="31"/>
      <c r="PMI120" s="31"/>
      <c r="PMJ120" s="31"/>
      <c r="PMK120" s="31"/>
      <c r="PML120" s="31"/>
      <c r="PMM120" s="31"/>
      <c r="PMO120" s="31"/>
      <c r="PMP120" s="31"/>
      <c r="PMQ120" s="31"/>
      <c r="PMR120" s="31"/>
      <c r="PMS120" s="31"/>
      <c r="PMT120" s="31"/>
      <c r="PMU120" s="31"/>
      <c r="PMW120" s="31"/>
      <c r="PMX120" s="31"/>
      <c r="PMY120" s="31"/>
      <c r="PMZ120" s="31"/>
      <c r="PNA120" s="31"/>
      <c r="PNB120" s="31"/>
      <c r="PNC120" s="31"/>
      <c r="PNE120" s="31"/>
      <c r="PNF120" s="31"/>
      <c r="PNG120" s="31"/>
      <c r="PNH120" s="31"/>
      <c r="PNI120" s="31"/>
      <c r="PNJ120" s="31"/>
      <c r="PNK120" s="31"/>
      <c r="PNM120" s="31"/>
      <c r="PNN120" s="31"/>
      <c r="PNO120" s="31"/>
      <c r="PNP120" s="31"/>
      <c r="PNQ120" s="31"/>
      <c r="PNR120" s="31"/>
      <c r="PNS120" s="31"/>
      <c r="PNU120" s="31"/>
      <c r="PNV120" s="31"/>
      <c r="PNW120" s="31"/>
      <c r="PNX120" s="31"/>
      <c r="PNY120" s="31"/>
      <c r="PNZ120" s="31"/>
      <c r="POA120" s="31"/>
      <c r="POC120" s="31"/>
      <c r="POD120" s="31"/>
      <c r="POE120" s="31"/>
      <c r="POF120" s="31"/>
      <c r="POG120" s="31"/>
      <c r="POH120" s="31"/>
      <c r="POI120" s="31"/>
      <c r="POK120" s="31"/>
      <c r="POL120" s="31"/>
      <c r="POM120" s="31"/>
      <c r="PON120" s="31"/>
      <c r="POO120" s="31"/>
      <c r="POP120" s="31"/>
      <c r="POQ120" s="31"/>
      <c r="POS120" s="31"/>
      <c r="POT120" s="31"/>
      <c r="POU120" s="31"/>
      <c r="POV120" s="31"/>
      <c r="POW120" s="31"/>
      <c r="POX120" s="31"/>
      <c r="POY120" s="31"/>
      <c r="PPA120" s="31"/>
      <c r="PPB120" s="31"/>
      <c r="PPC120" s="31"/>
      <c r="PPD120" s="31"/>
      <c r="PPE120" s="31"/>
      <c r="PPF120" s="31"/>
      <c r="PPG120" s="31"/>
      <c r="PPI120" s="31"/>
      <c r="PPJ120" s="31"/>
      <c r="PPK120" s="31"/>
      <c r="PPL120" s="31"/>
      <c r="PPM120" s="31"/>
      <c r="PPN120" s="31"/>
      <c r="PPO120" s="31"/>
      <c r="PPQ120" s="31"/>
      <c r="PPR120" s="31"/>
      <c r="PPS120" s="31"/>
      <c r="PPT120" s="31"/>
      <c r="PPU120" s="31"/>
      <c r="PPV120" s="31"/>
      <c r="PPW120" s="31"/>
      <c r="PPY120" s="31"/>
      <c r="PPZ120" s="31"/>
      <c r="PQA120" s="31"/>
      <c r="PQB120" s="31"/>
      <c r="PQC120" s="31"/>
      <c r="PQD120" s="31"/>
      <c r="PQE120" s="31"/>
      <c r="PQG120" s="31"/>
      <c r="PQH120" s="31"/>
      <c r="PQI120" s="31"/>
      <c r="PQJ120" s="31"/>
      <c r="PQK120" s="31"/>
      <c r="PQL120" s="31"/>
      <c r="PQM120" s="31"/>
      <c r="PQO120" s="31"/>
      <c r="PQP120" s="31"/>
      <c r="PQQ120" s="31"/>
      <c r="PQR120" s="31"/>
      <c r="PQS120" s="31"/>
      <c r="PQT120" s="31"/>
      <c r="PQU120" s="31"/>
      <c r="PQW120" s="31"/>
      <c r="PQX120" s="31"/>
      <c r="PQY120" s="31"/>
      <c r="PQZ120" s="31"/>
      <c r="PRA120" s="31"/>
      <c r="PRB120" s="31"/>
      <c r="PRC120" s="31"/>
      <c r="PRE120" s="31"/>
      <c r="PRF120" s="31"/>
      <c r="PRG120" s="31"/>
      <c r="PRH120" s="31"/>
      <c r="PRI120" s="31"/>
      <c r="PRJ120" s="31"/>
      <c r="PRK120" s="31"/>
      <c r="PRM120" s="31"/>
      <c r="PRN120" s="31"/>
      <c r="PRO120" s="31"/>
      <c r="PRP120" s="31"/>
      <c r="PRQ120" s="31"/>
      <c r="PRR120" s="31"/>
      <c r="PRS120" s="31"/>
      <c r="PRU120" s="31"/>
      <c r="PRV120" s="31"/>
      <c r="PRW120" s="31"/>
      <c r="PRX120" s="31"/>
      <c r="PRY120" s="31"/>
      <c r="PRZ120" s="31"/>
      <c r="PSA120" s="31"/>
      <c r="PSC120" s="31"/>
      <c r="PSD120" s="31"/>
      <c r="PSE120" s="31"/>
      <c r="PSF120" s="31"/>
      <c r="PSG120" s="31"/>
      <c r="PSH120" s="31"/>
      <c r="PSI120" s="31"/>
      <c r="PSK120" s="31"/>
      <c r="PSL120" s="31"/>
      <c r="PSM120" s="31"/>
      <c r="PSN120" s="31"/>
      <c r="PSO120" s="31"/>
      <c r="PSP120" s="31"/>
      <c r="PSQ120" s="31"/>
      <c r="PSS120" s="31"/>
      <c r="PST120" s="31"/>
      <c r="PSU120" s="31"/>
      <c r="PSV120" s="31"/>
      <c r="PSW120" s="31"/>
      <c r="PSX120" s="31"/>
      <c r="PSY120" s="31"/>
      <c r="PTA120" s="31"/>
      <c r="PTB120" s="31"/>
      <c r="PTC120" s="31"/>
      <c r="PTD120" s="31"/>
      <c r="PTE120" s="31"/>
      <c r="PTF120" s="31"/>
      <c r="PTG120" s="31"/>
      <c r="PTI120" s="31"/>
      <c r="PTJ120" s="31"/>
      <c r="PTK120" s="31"/>
      <c r="PTL120" s="31"/>
      <c r="PTM120" s="31"/>
      <c r="PTN120" s="31"/>
      <c r="PTO120" s="31"/>
      <c r="PTQ120" s="31"/>
      <c r="PTR120" s="31"/>
      <c r="PTS120" s="31"/>
      <c r="PTT120" s="31"/>
      <c r="PTU120" s="31"/>
      <c r="PTV120" s="31"/>
      <c r="PTW120" s="31"/>
      <c r="PTY120" s="31"/>
      <c r="PTZ120" s="31"/>
      <c r="PUA120" s="31"/>
      <c r="PUB120" s="31"/>
      <c r="PUC120" s="31"/>
      <c r="PUD120" s="31"/>
      <c r="PUE120" s="31"/>
      <c r="PUG120" s="31"/>
      <c r="PUH120" s="31"/>
      <c r="PUI120" s="31"/>
      <c r="PUJ120" s="31"/>
      <c r="PUK120" s="31"/>
      <c r="PUL120" s="31"/>
      <c r="PUM120" s="31"/>
      <c r="PUO120" s="31"/>
      <c r="PUP120" s="31"/>
      <c r="PUQ120" s="31"/>
      <c r="PUR120" s="31"/>
      <c r="PUS120" s="31"/>
      <c r="PUT120" s="31"/>
      <c r="PUU120" s="31"/>
      <c r="PUW120" s="31"/>
      <c r="PUX120" s="31"/>
      <c r="PUY120" s="31"/>
      <c r="PUZ120" s="31"/>
      <c r="PVA120" s="31"/>
      <c r="PVB120" s="31"/>
      <c r="PVC120" s="31"/>
      <c r="PVE120" s="31"/>
      <c r="PVF120" s="31"/>
      <c r="PVG120" s="31"/>
      <c r="PVH120" s="31"/>
      <c r="PVI120" s="31"/>
      <c r="PVJ120" s="31"/>
      <c r="PVK120" s="31"/>
      <c r="PVM120" s="31"/>
      <c r="PVN120" s="31"/>
      <c r="PVO120" s="31"/>
      <c r="PVP120" s="31"/>
      <c r="PVQ120" s="31"/>
      <c r="PVR120" s="31"/>
      <c r="PVS120" s="31"/>
      <c r="PVU120" s="31"/>
      <c r="PVV120" s="31"/>
      <c r="PVW120" s="31"/>
      <c r="PVX120" s="31"/>
      <c r="PVY120" s="31"/>
      <c r="PVZ120" s="31"/>
      <c r="PWA120" s="31"/>
      <c r="PWC120" s="31"/>
      <c r="PWD120" s="31"/>
      <c r="PWE120" s="31"/>
      <c r="PWF120" s="31"/>
      <c r="PWG120" s="31"/>
      <c r="PWH120" s="31"/>
      <c r="PWI120" s="31"/>
      <c r="PWK120" s="31"/>
      <c r="PWL120" s="31"/>
      <c r="PWM120" s="31"/>
      <c r="PWN120" s="31"/>
      <c r="PWO120" s="31"/>
      <c r="PWP120" s="31"/>
      <c r="PWQ120" s="31"/>
      <c r="PWS120" s="31"/>
      <c r="PWT120" s="31"/>
      <c r="PWU120" s="31"/>
      <c r="PWV120" s="31"/>
      <c r="PWW120" s="31"/>
      <c r="PWX120" s="31"/>
      <c r="PWY120" s="31"/>
      <c r="PXA120" s="31"/>
      <c r="PXB120" s="31"/>
      <c r="PXC120" s="31"/>
      <c r="PXD120" s="31"/>
      <c r="PXE120" s="31"/>
      <c r="PXF120" s="31"/>
      <c r="PXG120" s="31"/>
      <c r="PXI120" s="31"/>
      <c r="PXJ120" s="31"/>
      <c r="PXK120" s="31"/>
      <c r="PXL120" s="31"/>
      <c r="PXM120" s="31"/>
      <c r="PXN120" s="31"/>
      <c r="PXO120" s="31"/>
      <c r="PXQ120" s="31"/>
      <c r="PXR120" s="31"/>
      <c r="PXS120" s="31"/>
      <c r="PXT120" s="31"/>
      <c r="PXU120" s="31"/>
      <c r="PXV120" s="31"/>
      <c r="PXW120" s="31"/>
      <c r="PXY120" s="31"/>
      <c r="PXZ120" s="31"/>
      <c r="PYA120" s="31"/>
      <c r="PYB120" s="31"/>
      <c r="PYC120" s="31"/>
      <c r="PYD120" s="31"/>
      <c r="PYE120" s="31"/>
      <c r="PYG120" s="31"/>
      <c r="PYH120" s="31"/>
      <c r="PYI120" s="31"/>
      <c r="PYJ120" s="31"/>
      <c r="PYK120" s="31"/>
      <c r="PYL120" s="31"/>
      <c r="PYM120" s="31"/>
      <c r="PYO120" s="31"/>
      <c r="PYP120" s="31"/>
      <c r="PYQ120" s="31"/>
      <c r="PYR120" s="31"/>
      <c r="PYS120" s="31"/>
      <c r="PYT120" s="31"/>
      <c r="PYU120" s="31"/>
      <c r="PYW120" s="31"/>
      <c r="PYX120" s="31"/>
      <c r="PYY120" s="31"/>
      <c r="PYZ120" s="31"/>
      <c r="PZA120" s="31"/>
      <c r="PZB120" s="31"/>
      <c r="PZC120" s="31"/>
      <c r="PZE120" s="31"/>
      <c r="PZF120" s="31"/>
      <c r="PZG120" s="31"/>
      <c r="PZH120" s="31"/>
      <c r="PZI120" s="31"/>
      <c r="PZJ120" s="31"/>
      <c r="PZK120" s="31"/>
      <c r="PZM120" s="31"/>
      <c r="PZN120" s="31"/>
      <c r="PZO120" s="31"/>
      <c r="PZP120" s="31"/>
      <c r="PZQ120" s="31"/>
      <c r="PZR120" s="31"/>
      <c r="PZS120" s="31"/>
      <c r="PZU120" s="31"/>
      <c r="PZV120" s="31"/>
      <c r="PZW120" s="31"/>
      <c r="PZX120" s="31"/>
      <c r="PZY120" s="31"/>
      <c r="PZZ120" s="31"/>
      <c r="QAA120" s="31"/>
      <c r="QAC120" s="31"/>
      <c r="QAD120" s="31"/>
      <c r="QAE120" s="31"/>
      <c r="QAF120" s="31"/>
      <c r="QAG120" s="31"/>
      <c r="QAH120" s="31"/>
      <c r="QAI120" s="31"/>
      <c r="QAK120" s="31"/>
      <c r="QAL120" s="31"/>
      <c r="QAM120" s="31"/>
      <c r="QAN120" s="31"/>
      <c r="QAO120" s="31"/>
      <c r="QAP120" s="31"/>
      <c r="QAQ120" s="31"/>
      <c r="QAS120" s="31"/>
      <c r="QAT120" s="31"/>
      <c r="QAU120" s="31"/>
      <c r="QAV120" s="31"/>
      <c r="QAW120" s="31"/>
      <c r="QAX120" s="31"/>
      <c r="QAY120" s="31"/>
      <c r="QBA120" s="31"/>
      <c r="QBB120" s="31"/>
      <c r="QBC120" s="31"/>
      <c r="QBD120" s="31"/>
      <c r="QBE120" s="31"/>
      <c r="QBF120" s="31"/>
      <c r="QBG120" s="31"/>
      <c r="QBI120" s="31"/>
      <c r="QBJ120" s="31"/>
      <c r="QBK120" s="31"/>
      <c r="QBL120" s="31"/>
      <c r="QBM120" s="31"/>
      <c r="QBN120" s="31"/>
      <c r="QBO120" s="31"/>
      <c r="QBQ120" s="31"/>
      <c r="QBR120" s="31"/>
      <c r="QBS120" s="31"/>
      <c r="QBT120" s="31"/>
      <c r="QBU120" s="31"/>
      <c r="QBV120" s="31"/>
      <c r="QBW120" s="31"/>
      <c r="QBY120" s="31"/>
      <c r="QBZ120" s="31"/>
      <c r="QCA120" s="31"/>
      <c r="QCB120" s="31"/>
      <c r="QCC120" s="31"/>
      <c r="QCD120" s="31"/>
      <c r="QCE120" s="31"/>
      <c r="QCG120" s="31"/>
      <c r="QCH120" s="31"/>
      <c r="QCI120" s="31"/>
      <c r="QCJ120" s="31"/>
      <c r="QCK120" s="31"/>
      <c r="QCL120" s="31"/>
      <c r="QCM120" s="31"/>
      <c r="QCO120" s="31"/>
      <c r="QCP120" s="31"/>
      <c r="QCQ120" s="31"/>
      <c r="QCR120" s="31"/>
      <c r="QCS120" s="31"/>
      <c r="QCT120" s="31"/>
      <c r="QCU120" s="31"/>
      <c r="QCW120" s="31"/>
      <c r="QCX120" s="31"/>
      <c r="QCY120" s="31"/>
      <c r="QCZ120" s="31"/>
      <c r="QDA120" s="31"/>
      <c r="QDB120" s="31"/>
      <c r="QDC120" s="31"/>
      <c r="QDE120" s="31"/>
      <c r="QDF120" s="31"/>
      <c r="QDG120" s="31"/>
      <c r="QDH120" s="31"/>
      <c r="QDI120" s="31"/>
      <c r="QDJ120" s="31"/>
      <c r="QDK120" s="31"/>
      <c r="QDM120" s="31"/>
      <c r="QDN120" s="31"/>
      <c r="QDO120" s="31"/>
      <c r="QDP120" s="31"/>
      <c r="QDQ120" s="31"/>
      <c r="QDR120" s="31"/>
      <c r="QDS120" s="31"/>
      <c r="QDU120" s="31"/>
      <c r="QDV120" s="31"/>
      <c r="QDW120" s="31"/>
      <c r="QDX120" s="31"/>
      <c r="QDY120" s="31"/>
      <c r="QDZ120" s="31"/>
      <c r="QEA120" s="31"/>
      <c r="QEC120" s="31"/>
      <c r="QED120" s="31"/>
      <c r="QEE120" s="31"/>
      <c r="QEF120" s="31"/>
      <c r="QEG120" s="31"/>
      <c r="QEH120" s="31"/>
      <c r="QEI120" s="31"/>
      <c r="QEK120" s="31"/>
      <c r="QEL120" s="31"/>
      <c r="QEM120" s="31"/>
      <c r="QEN120" s="31"/>
      <c r="QEO120" s="31"/>
      <c r="QEP120" s="31"/>
      <c r="QEQ120" s="31"/>
      <c r="QES120" s="31"/>
      <c r="QET120" s="31"/>
      <c r="QEU120" s="31"/>
      <c r="QEV120" s="31"/>
      <c r="QEW120" s="31"/>
      <c r="QEX120" s="31"/>
      <c r="QEY120" s="31"/>
      <c r="QFA120" s="31"/>
      <c r="QFB120" s="31"/>
      <c r="QFC120" s="31"/>
      <c r="QFD120" s="31"/>
      <c r="QFE120" s="31"/>
      <c r="QFF120" s="31"/>
      <c r="QFG120" s="31"/>
      <c r="QFI120" s="31"/>
      <c r="QFJ120" s="31"/>
      <c r="QFK120" s="31"/>
      <c r="QFL120" s="31"/>
      <c r="QFM120" s="31"/>
      <c r="QFN120" s="31"/>
      <c r="QFO120" s="31"/>
      <c r="QFQ120" s="31"/>
      <c r="QFR120" s="31"/>
      <c r="QFS120" s="31"/>
      <c r="QFT120" s="31"/>
      <c r="QFU120" s="31"/>
      <c r="QFV120" s="31"/>
      <c r="QFW120" s="31"/>
      <c r="QFY120" s="31"/>
      <c r="QFZ120" s="31"/>
      <c r="QGA120" s="31"/>
      <c r="QGB120" s="31"/>
      <c r="QGC120" s="31"/>
      <c r="QGD120" s="31"/>
      <c r="QGE120" s="31"/>
      <c r="QGG120" s="31"/>
      <c r="QGH120" s="31"/>
      <c r="QGI120" s="31"/>
      <c r="QGJ120" s="31"/>
      <c r="QGK120" s="31"/>
      <c r="QGL120" s="31"/>
      <c r="QGM120" s="31"/>
      <c r="QGO120" s="31"/>
      <c r="QGP120" s="31"/>
      <c r="QGQ120" s="31"/>
      <c r="QGR120" s="31"/>
      <c r="QGS120" s="31"/>
      <c r="QGT120" s="31"/>
      <c r="QGU120" s="31"/>
      <c r="QGW120" s="31"/>
      <c r="QGX120" s="31"/>
      <c r="QGY120" s="31"/>
      <c r="QGZ120" s="31"/>
      <c r="QHA120" s="31"/>
      <c r="QHB120" s="31"/>
      <c r="QHC120" s="31"/>
      <c r="QHE120" s="31"/>
      <c r="QHF120" s="31"/>
      <c r="QHG120" s="31"/>
      <c r="QHH120" s="31"/>
      <c r="QHI120" s="31"/>
      <c r="QHJ120" s="31"/>
      <c r="QHK120" s="31"/>
      <c r="QHM120" s="31"/>
      <c r="QHN120" s="31"/>
      <c r="QHO120" s="31"/>
      <c r="QHP120" s="31"/>
      <c r="QHQ120" s="31"/>
      <c r="QHR120" s="31"/>
      <c r="QHS120" s="31"/>
      <c r="QHU120" s="31"/>
      <c r="QHV120" s="31"/>
      <c r="QHW120" s="31"/>
      <c r="QHX120" s="31"/>
      <c r="QHY120" s="31"/>
      <c r="QHZ120" s="31"/>
      <c r="QIA120" s="31"/>
      <c r="QIC120" s="31"/>
      <c r="QID120" s="31"/>
      <c r="QIE120" s="31"/>
      <c r="QIF120" s="31"/>
      <c r="QIG120" s="31"/>
      <c r="QIH120" s="31"/>
      <c r="QII120" s="31"/>
      <c r="QIK120" s="31"/>
      <c r="QIL120" s="31"/>
      <c r="QIM120" s="31"/>
      <c r="QIN120" s="31"/>
      <c r="QIO120" s="31"/>
      <c r="QIP120" s="31"/>
      <c r="QIQ120" s="31"/>
      <c r="QIS120" s="31"/>
      <c r="QIT120" s="31"/>
      <c r="QIU120" s="31"/>
      <c r="QIV120" s="31"/>
      <c r="QIW120" s="31"/>
      <c r="QIX120" s="31"/>
      <c r="QIY120" s="31"/>
      <c r="QJA120" s="31"/>
      <c r="QJB120" s="31"/>
      <c r="QJC120" s="31"/>
      <c r="QJD120" s="31"/>
      <c r="QJE120" s="31"/>
      <c r="QJF120" s="31"/>
      <c r="QJG120" s="31"/>
      <c r="QJI120" s="31"/>
      <c r="QJJ120" s="31"/>
      <c r="QJK120" s="31"/>
      <c r="QJL120" s="31"/>
      <c r="QJM120" s="31"/>
      <c r="QJN120" s="31"/>
      <c r="QJO120" s="31"/>
      <c r="QJQ120" s="31"/>
      <c r="QJR120" s="31"/>
      <c r="QJS120" s="31"/>
      <c r="QJT120" s="31"/>
      <c r="QJU120" s="31"/>
      <c r="QJV120" s="31"/>
      <c r="QJW120" s="31"/>
      <c r="QJY120" s="31"/>
      <c r="QJZ120" s="31"/>
      <c r="QKA120" s="31"/>
      <c r="QKB120" s="31"/>
      <c r="QKC120" s="31"/>
      <c r="QKD120" s="31"/>
      <c r="QKE120" s="31"/>
      <c r="QKG120" s="31"/>
      <c r="QKH120" s="31"/>
      <c r="QKI120" s="31"/>
      <c r="QKJ120" s="31"/>
      <c r="QKK120" s="31"/>
      <c r="QKL120" s="31"/>
      <c r="QKM120" s="31"/>
      <c r="QKO120" s="31"/>
      <c r="QKP120" s="31"/>
      <c r="QKQ120" s="31"/>
      <c r="QKR120" s="31"/>
      <c r="QKS120" s="31"/>
      <c r="QKT120" s="31"/>
      <c r="QKU120" s="31"/>
      <c r="QKW120" s="31"/>
      <c r="QKX120" s="31"/>
      <c r="QKY120" s="31"/>
      <c r="QKZ120" s="31"/>
      <c r="QLA120" s="31"/>
      <c r="QLB120" s="31"/>
      <c r="QLC120" s="31"/>
      <c r="QLE120" s="31"/>
      <c r="QLF120" s="31"/>
      <c r="QLG120" s="31"/>
      <c r="QLH120" s="31"/>
      <c r="QLI120" s="31"/>
      <c r="QLJ120" s="31"/>
      <c r="QLK120" s="31"/>
      <c r="QLM120" s="31"/>
      <c r="QLN120" s="31"/>
      <c r="QLO120" s="31"/>
      <c r="QLP120" s="31"/>
      <c r="QLQ120" s="31"/>
      <c r="QLR120" s="31"/>
      <c r="QLS120" s="31"/>
      <c r="QLU120" s="31"/>
      <c r="QLV120" s="31"/>
      <c r="QLW120" s="31"/>
      <c r="QLX120" s="31"/>
      <c r="QLY120" s="31"/>
      <c r="QLZ120" s="31"/>
      <c r="QMA120" s="31"/>
      <c r="QMC120" s="31"/>
      <c r="QMD120" s="31"/>
      <c r="QME120" s="31"/>
      <c r="QMF120" s="31"/>
      <c r="QMG120" s="31"/>
      <c r="QMH120" s="31"/>
      <c r="QMI120" s="31"/>
      <c r="QMK120" s="31"/>
      <c r="QML120" s="31"/>
      <c r="QMM120" s="31"/>
      <c r="QMN120" s="31"/>
      <c r="QMO120" s="31"/>
      <c r="QMP120" s="31"/>
      <c r="QMQ120" s="31"/>
      <c r="QMS120" s="31"/>
      <c r="QMT120" s="31"/>
      <c r="QMU120" s="31"/>
      <c r="QMV120" s="31"/>
      <c r="QMW120" s="31"/>
      <c r="QMX120" s="31"/>
      <c r="QMY120" s="31"/>
      <c r="QNA120" s="31"/>
      <c r="QNB120" s="31"/>
      <c r="QNC120" s="31"/>
      <c r="QND120" s="31"/>
      <c r="QNE120" s="31"/>
      <c r="QNF120" s="31"/>
      <c r="QNG120" s="31"/>
      <c r="QNI120" s="31"/>
      <c r="QNJ120" s="31"/>
      <c r="QNK120" s="31"/>
      <c r="QNL120" s="31"/>
      <c r="QNM120" s="31"/>
      <c r="QNN120" s="31"/>
      <c r="QNO120" s="31"/>
      <c r="QNQ120" s="31"/>
      <c r="QNR120" s="31"/>
      <c r="QNS120" s="31"/>
      <c r="QNT120" s="31"/>
      <c r="QNU120" s="31"/>
      <c r="QNV120" s="31"/>
      <c r="QNW120" s="31"/>
      <c r="QNY120" s="31"/>
      <c r="QNZ120" s="31"/>
      <c r="QOA120" s="31"/>
      <c r="QOB120" s="31"/>
      <c r="QOC120" s="31"/>
      <c r="QOD120" s="31"/>
      <c r="QOE120" s="31"/>
      <c r="QOG120" s="31"/>
      <c r="QOH120" s="31"/>
      <c r="QOI120" s="31"/>
      <c r="QOJ120" s="31"/>
      <c r="QOK120" s="31"/>
      <c r="QOL120" s="31"/>
      <c r="QOM120" s="31"/>
      <c r="QOO120" s="31"/>
      <c r="QOP120" s="31"/>
      <c r="QOQ120" s="31"/>
      <c r="QOR120" s="31"/>
      <c r="QOS120" s="31"/>
      <c r="QOT120" s="31"/>
      <c r="QOU120" s="31"/>
      <c r="QOW120" s="31"/>
      <c r="QOX120" s="31"/>
      <c r="QOY120" s="31"/>
      <c r="QOZ120" s="31"/>
      <c r="QPA120" s="31"/>
      <c r="QPB120" s="31"/>
      <c r="QPC120" s="31"/>
      <c r="QPE120" s="31"/>
      <c r="QPF120" s="31"/>
      <c r="QPG120" s="31"/>
      <c r="QPH120" s="31"/>
      <c r="QPI120" s="31"/>
      <c r="QPJ120" s="31"/>
      <c r="QPK120" s="31"/>
      <c r="QPM120" s="31"/>
      <c r="QPN120" s="31"/>
      <c r="QPO120" s="31"/>
      <c r="QPP120" s="31"/>
      <c r="QPQ120" s="31"/>
      <c r="QPR120" s="31"/>
      <c r="QPS120" s="31"/>
      <c r="QPU120" s="31"/>
      <c r="QPV120" s="31"/>
      <c r="QPW120" s="31"/>
      <c r="QPX120" s="31"/>
      <c r="QPY120" s="31"/>
      <c r="QPZ120" s="31"/>
      <c r="QQA120" s="31"/>
      <c r="QQC120" s="31"/>
      <c r="QQD120" s="31"/>
      <c r="QQE120" s="31"/>
      <c r="QQF120" s="31"/>
      <c r="QQG120" s="31"/>
      <c r="QQH120" s="31"/>
      <c r="QQI120" s="31"/>
      <c r="QQK120" s="31"/>
      <c r="QQL120" s="31"/>
      <c r="QQM120" s="31"/>
      <c r="QQN120" s="31"/>
      <c r="QQO120" s="31"/>
      <c r="QQP120" s="31"/>
      <c r="QQQ120" s="31"/>
      <c r="QQS120" s="31"/>
      <c r="QQT120" s="31"/>
      <c r="QQU120" s="31"/>
      <c r="QQV120" s="31"/>
      <c r="QQW120" s="31"/>
      <c r="QQX120" s="31"/>
      <c r="QQY120" s="31"/>
      <c r="QRA120" s="31"/>
      <c r="QRB120" s="31"/>
      <c r="QRC120" s="31"/>
      <c r="QRD120" s="31"/>
      <c r="QRE120" s="31"/>
      <c r="QRF120" s="31"/>
      <c r="QRG120" s="31"/>
      <c r="QRI120" s="31"/>
      <c r="QRJ120" s="31"/>
      <c r="QRK120" s="31"/>
      <c r="QRL120" s="31"/>
      <c r="QRM120" s="31"/>
      <c r="QRN120" s="31"/>
      <c r="QRO120" s="31"/>
      <c r="QRQ120" s="31"/>
      <c r="QRR120" s="31"/>
      <c r="QRS120" s="31"/>
      <c r="QRT120" s="31"/>
      <c r="QRU120" s="31"/>
      <c r="QRV120" s="31"/>
      <c r="QRW120" s="31"/>
      <c r="QRY120" s="31"/>
      <c r="QRZ120" s="31"/>
      <c r="QSA120" s="31"/>
      <c r="QSB120" s="31"/>
      <c r="QSC120" s="31"/>
      <c r="QSD120" s="31"/>
      <c r="QSE120" s="31"/>
      <c r="QSG120" s="31"/>
      <c r="QSH120" s="31"/>
      <c r="QSI120" s="31"/>
      <c r="QSJ120" s="31"/>
      <c r="QSK120" s="31"/>
      <c r="QSL120" s="31"/>
      <c r="QSM120" s="31"/>
      <c r="QSO120" s="31"/>
      <c r="QSP120" s="31"/>
      <c r="QSQ120" s="31"/>
      <c r="QSR120" s="31"/>
      <c r="QSS120" s="31"/>
      <c r="QST120" s="31"/>
      <c r="QSU120" s="31"/>
      <c r="QSW120" s="31"/>
      <c r="QSX120" s="31"/>
      <c r="QSY120" s="31"/>
      <c r="QSZ120" s="31"/>
      <c r="QTA120" s="31"/>
      <c r="QTB120" s="31"/>
      <c r="QTC120" s="31"/>
      <c r="QTE120" s="31"/>
      <c r="QTF120" s="31"/>
      <c r="QTG120" s="31"/>
      <c r="QTH120" s="31"/>
      <c r="QTI120" s="31"/>
      <c r="QTJ120" s="31"/>
      <c r="QTK120" s="31"/>
      <c r="QTM120" s="31"/>
      <c r="QTN120" s="31"/>
      <c r="QTO120" s="31"/>
      <c r="QTP120" s="31"/>
      <c r="QTQ120" s="31"/>
      <c r="QTR120" s="31"/>
      <c r="QTS120" s="31"/>
      <c r="QTU120" s="31"/>
      <c r="QTV120" s="31"/>
      <c r="QTW120" s="31"/>
      <c r="QTX120" s="31"/>
      <c r="QTY120" s="31"/>
      <c r="QTZ120" s="31"/>
      <c r="QUA120" s="31"/>
      <c r="QUC120" s="31"/>
      <c r="QUD120" s="31"/>
      <c r="QUE120" s="31"/>
      <c r="QUF120" s="31"/>
      <c r="QUG120" s="31"/>
      <c r="QUH120" s="31"/>
      <c r="QUI120" s="31"/>
      <c r="QUK120" s="31"/>
      <c r="QUL120" s="31"/>
      <c r="QUM120" s="31"/>
      <c r="QUN120" s="31"/>
      <c r="QUO120" s="31"/>
      <c r="QUP120" s="31"/>
      <c r="QUQ120" s="31"/>
      <c r="QUS120" s="31"/>
      <c r="QUT120" s="31"/>
      <c r="QUU120" s="31"/>
      <c r="QUV120" s="31"/>
      <c r="QUW120" s="31"/>
      <c r="QUX120" s="31"/>
      <c r="QUY120" s="31"/>
      <c r="QVA120" s="31"/>
      <c r="QVB120" s="31"/>
      <c r="QVC120" s="31"/>
      <c r="QVD120" s="31"/>
      <c r="QVE120" s="31"/>
      <c r="QVF120" s="31"/>
      <c r="QVG120" s="31"/>
      <c r="QVI120" s="31"/>
      <c r="QVJ120" s="31"/>
      <c r="QVK120" s="31"/>
      <c r="QVL120" s="31"/>
      <c r="QVM120" s="31"/>
      <c r="QVN120" s="31"/>
      <c r="QVO120" s="31"/>
      <c r="QVQ120" s="31"/>
      <c r="QVR120" s="31"/>
      <c r="QVS120" s="31"/>
      <c r="QVT120" s="31"/>
      <c r="QVU120" s="31"/>
      <c r="QVV120" s="31"/>
      <c r="QVW120" s="31"/>
      <c r="QVY120" s="31"/>
      <c r="QVZ120" s="31"/>
      <c r="QWA120" s="31"/>
      <c r="QWB120" s="31"/>
      <c r="QWC120" s="31"/>
      <c r="QWD120" s="31"/>
      <c r="QWE120" s="31"/>
      <c r="QWG120" s="31"/>
      <c r="QWH120" s="31"/>
      <c r="QWI120" s="31"/>
      <c r="QWJ120" s="31"/>
      <c r="QWK120" s="31"/>
      <c r="QWL120" s="31"/>
      <c r="QWM120" s="31"/>
      <c r="QWO120" s="31"/>
      <c r="QWP120" s="31"/>
      <c r="QWQ120" s="31"/>
      <c r="QWR120" s="31"/>
      <c r="QWS120" s="31"/>
      <c r="QWT120" s="31"/>
      <c r="QWU120" s="31"/>
      <c r="QWW120" s="31"/>
      <c r="QWX120" s="31"/>
      <c r="QWY120" s="31"/>
      <c r="QWZ120" s="31"/>
      <c r="QXA120" s="31"/>
      <c r="QXB120" s="31"/>
      <c r="QXC120" s="31"/>
      <c r="QXE120" s="31"/>
      <c r="QXF120" s="31"/>
      <c r="QXG120" s="31"/>
      <c r="QXH120" s="31"/>
      <c r="QXI120" s="31"/>
      <c r="QXJ120" s="31"/>
      <c r="QXK120" s="31"/>
      <c r="QXM120" s="31"/>
      <c r="QXN120" s="31"/>
      <c r="QXO120" s="31"/>
      <c r="QXP120" s="31"/>
      <c r="QXQ120" s="31"/>
      <c r="QXR120" s="31"/>
      <c r="QXS120" s="31"/>
      <c r="QXU120" s="31"/>
      <c r="QXV120" s="31"/>
      <c r="QXW120" s="31"/>
      <c r="QXX120" s="31"/>
      <c r="QXY120" s="31"/>
      <c r="QXZ120" s="31"/>
      <c r="QYA120" s="31"/>
      <c r="QYC120" s="31"/>
      <c r="QYD120" s="31"/>
      <c r="QYE120" s="31"/>
      <c r="QYF120" s="31"/>
      <c r="QYG120" s="31"/>
      <c r="QYH120" s="31"/>
      <c r="QYI120" s="31"/>
      <c r="QYK120" s="31"/>
      <c r="QYL120" s="31"/>
      <c r="QYM120" s="31"/>
      <c r="QYN120" s="31"/>
      <c r="QYO120" s="31"/>
      <c r="QYP120" s="31"/>
      <c r="QYQ120" s="31"/>
      <c r="QYS120" s="31"/>
      <c r="QYT120" s="31"/>
      <c r="QYU120" s="31"/>
      <c r="QYV120" s="31"/>
      <c r="QYW120" s="31"/>
      <c r="QYX120" s="31"/>
      <c r="QYY120" s="31"/>
      <c r="QZA120" s="31"/>
      <c r="QZB120" s="31"/>
      <c r="QZC120" s="31"/>
      <c r="QZD120" s="31"/>
      <c r="QZE120" s="31"/>
      <c r="QZF120" s="31"/>
      <c r="QZG120" s="31"/>
      <c r="QZI120" s="31"/>
      <c r="QZJ120" s="31"/>
      <c r="QZK120" s="31"/>
      <c r="QZL120" s="31"/>
      <c r="QZM120" s="31"/>
      <c r="QZN120" s="31"/>
      <c r="QZO120" s="31"/>
      <c r="QZQ120" s="31"/>
      <c r="QZR120" s="31"/>
      <c r="QZS120" s="31"/>
      <c r="QZT120" s="31"/>
      <c r="QZU120" s="31"/>
      <c r="QZV120" s="31"/>
      <c r="QZW120" s="31"/>
      <c r="QZY120" s="31"/>
      <c r="QZZ120" s="31"/>
      <c r="RAA120" s="31"/>
      <c r="RAB120" s="31"/>
      <c r="RAC120" s="31"/>
      <c r="RAD120" s="31"/>
      <c r="RAE120" s="31"/>
      <c r="RAG120" s="31"/>
      <c r="RAH120" s="31"/>
      <c r="RAI120" s="31"/>
      <c r="RAJ120" s="31"/>
      <c r="RAK120" s="31"/>
      <c r="RAL120" s="31"/>
      <c r="RAM120" s="31"/>
      <c r="RAO120" s="31"/>
      <c r="RAP120" s="31"/>
      <c r="RAQ120" s="31"/>
      <c r="RAR120" s="31"/>
      <c r="RAS120" s="31"/>
      <c r="RAT120" s="31"/>
      <c r="RAU120" s="31"/>
      <c r="RAW120" s="31"/>
      <c r="RAX120" s="31"/>
      <c r="RAY120" s="31"/>
      <c r="RAZ120" s="31"/>
      <c r="RBA120" s="31"/>
      <c r="RBB120" s="31"/>
      <c r="RBC120" s="31"/>
      <c r="RBE120" s="31"/>
      <c r="RBF120" s="31"/>
      <c r="RBG120" s="31"/>
      <c r="RBH120" s="31"/>
      <c r="RBI120" s="31"/>
      <c r="RBJ120" s="31"/>
      <c r="RBK120" s="31"/>
      <c r="RBM120" s="31"/>
      <c r="RBN120" s="31"/>
      <c r="RBO120" s="31"/>
      <c r="RBP120" s="31"/>
      <c r="RBQ120" s="31"/>
      <c r="RBR120" s="31"/>
      <c r="RBS120" s="31"/>
      <c r="RBU120" s="31"/>
      <c r="RBV120" s="31"/>
      <c r="RBW120" s="31"/>
      <c r="RBX120" s="31"/>
      <c r="RBY120" s="31"/>
      <c r="RBZ120" s="31"/>
      <c r="RCA120" s="31"/>
      <c r="RCC120" s="31"/>
      <c r="RCD120" s="31"/>
      <c r="RCE120" s="31"/>
      <c r="RCF120" s="31"/>
      <c r="RCG120" s="31"/>
      <c r="RCH120" s="31"/>
      <c r="RCI120" s="31"/>
      <c r="RCK120" s="31"/>
      <c r="RCL120" s="31"/>
      <c r="RCM120" s="31"/>
      <c r="RCN120" s="31"/>
      <c r="RCO120" s="31"/>
      <c r="RCP120" s="31"/>
      <c r="RCQ120" s="31"/>
      <c r="RCS120" s="31"/>
      <c r="RCT120" s="31"/>
      <c r="RCU120" s="31"/>
      <c r="RCV120" s="31"/>
      <c r="RCW120" s="31"/>
      <c r="RCX120" s="31"/>
      <c r="RCY120" s="31"/>
      <c r="RDA120" s="31"/>
      <c r="RDB120" s="31"/>
      <c r="RDC120" s="31"/>
      <c r="RDD120" s="31"/>
      <c r="RDE120" s="31"/>
      <c r="RDF120" s="31"/>
      <c r="RDG120" s="31"/>
      <c r="RDI120" s="31"/>
      <c r="RDJ120" s="31"/>
      <c r="RDK120" s="31"/>
      <c r="RDL120" s="31"/>
      <c r="RDM120" s="31"/>
      <c r="RDN120" s="31"/>
      <c r="RDO120" s="31"/>
      <c r="RDQ120" s="31"/>
      <c r="RDR120" s="31"/>
      <c r="RDS120" s="31"/>
      <c r="RDT120" s="31"/>
      <c r="RDU120" s="31"/>
      <c r="RDV120" s="31"/>
      <c r="RDW120" s="31"/>
      <c r="RDY120" s="31"/>
      <c r="RDZ120" s="31"/>
      <c r="REA120" s="31"/>
      <c r="REB120" s="31"/>
      <c r="REC120" s="31"/>
      <c r="RED120" s="31"/>
      <c r="REE120" s="31"/>
      <c r="REG120" s="31"/>
      <c r="REH120" s="31"/>
      <c r="REI120" s="31"/>
      <c r="REJ120" s="31"/>
      <c r="REK120" s="31"/>
      <c r="REL120" s="31"/>
      <c r="REM120" s="31"/>
      <c r="REO120" s="31"/>
      <c r="REP120" s="31"/>
      <c r="REQ120" s="31"/>
      <c r="RER120" s="31"/>
      <c r="RES120" s="31"/>
      <c r="RET120" s="31"/>
      <c r="REU120" s="31"/>
      <c r="REW120" s="31"/>
      <c r="REX120" s="31"/>
      <c r="REY120" s="31"/>
      <c r="REZ120" s="31"/>
      <c r="RFA120" s="31"/>
      <c r="RFB120" s="31"/>
      <c r="RFC120" s="31"/>
      <c r="RFE120" s="31"/>
      <c r="RFF120" s="31"/>
      <c r="RFG120" s="31"/>
      <c r="RFH120" s="31"/>
      <c r="RFI120" s="31"/>
      <c r="RFJ120" s="31"/>
      <c r="RFK120" s="31"/>
      <c r="RFM120" s="31"/>
      <c r="RFN120" s="31"/>
      <c r="RFO120" s="31"/>
      <c r="RFP120" s="31"/>
      <c r="RFQ120" s="31"/>
      <c r="RFR120" s="31"/>
      <c r="RFS120" s="31"/>
      <c r="RFU120" s="31"/>
      <c r="RFV120" s="31"/>
      <c r="RFW120" s="31"/>
      <c r="RFX120" s="31"/>
      <c r="RFY120" s="31"/>
      <c r="RFZ120" s="31"/>
      <c r="RGA120" s="31"/>
      <c r="RGC120" s="31"/>
      <c r="RGD120" s="31"/>
      <c r="RGE120" s="31"/>
      <c r="RGF120" s="31"/>
      <c r="RGG120" s="31"/>
      <c r="RGH120" s="31"/>
      <c r="RGI120" s="31"/>
      <c r="RGK120" s="31"/>
      <c r="RGL120" s="31"/>
      <c r="RGM120" s="31"/>
      <c r="RGN120" s="31"/>
      <c r="RGO120" s="31"/>
      <c r="RGP120" s="31"/>
      <c r="RGQ120" s="31"/>
      <c r="RGS120" s="31"/>
      <c r="RGT120" s="31"/>
      <c r="RGU120" s="31"/>
      <c r="RGV120" s="31"/>
      <c r="RGW120" s="31"/>
      <c r="RGX120" s="31"/>
      <c r="RGY120" s="31"/>
      <c r="RHA120" s="31"/>
      <c r="RHB120" s="31"/>
      <c r="RHC120" s="31"/>
      <c r="RHD120" s="31"/>
      <c r="RHE120" s="31"/>
      <c r="RHF120" s="31"/>
      <c r="RHG120" s="31"/>
      <c r="RHI120" s="31"/>
      <c r="RHJ120" s="31"/>
      <c r="RHK120" s="31"/>
      <c r="RHL120" s="31"/>
      <c r="RHM120" s="31"/>
      <c r="RHN120" s="31"/>
      <c r="RHO120" s="31"/>
      <c r="RHQ120" s="31"/>
      <c r="RHR120" s="31"/>
      <c r="RHS120" s="31"/>
      <c r="RHT120" s="31"/>
      <c r="RHU120" s="31"/>
      <c r="RHV120" s="31"/>
      <c r="RHW120" s="31"/>
      <c r="RHY120" s="31"/>
      <c r="RHZ120" s="31"/>
      <c r="RIA120" s="31"/>
      <c r="RIB120" s="31"/>
      <c r="RIC120" s="31"/>
      <c r="RID120" s="31"/>
      <c r="RIE120" s="31"/>
      <c r="RIG120" s="31"/>
      <c r="RIH120" s="31"/>
      <c r="RII120" s="31"/>
      <c r="RIJ120" s="31"/>
      <c r="RIK120" s="31"/>
      <c r="RIL120" s="31"/>
      <c r="RIM120" s="31"/>
      <c r="RIO120" s="31"/>
      <c r="RIP120" s="31"/>
      <c r="RIQ120" s="31"/>
      <c r="RIR120" s="31"/>
      <c r="RIS120" s="31"/>
      <c r="RIT120" s="31"/>
      <c r="RIU120" s="31"/>
      <c r="RIW120" s="31"/>
      <c r="RIX120" s="31"/>
      <c r="RIY120" s="31"/>
      <c r="RIZ120" s="31"/>
      <c r="RJA120" s="31"/>
      <c r="RJB120" s="31"/>
      <c r="RJC120" s="31"/>
      <c r="RJE120" s="31"/>
      <c r="RJF120" s="31"/>
      <c r="RJG120" s="31"/>
      <c r="RJH120" s="31"/>
      <c r="RJI120" s="31"/>
      <c r="RJJ120" s="31"/>
      <c r="RJK120" s="31"/>
      <c r="RJM120" s="31"/>
      <c r="RJN120" s="31"/>
      <c r="RJO120" s="31"/>
      <c r="RJP120" s="31"/>
      <c r="RJQ120" s="31"/>
      <c r="RJR120" s="31"/>
      <c r="RJS120" s="31"/>
      <c r="RJU120" s="31"/>
      <c r="RJV120" s="31"/>
      <c r="RJW120" s="31"/>
      <c r="RJX120" s="31"/>
      <c r="RJY120" s="31"/>
      <c r="RJZ120" s="31"/>
      <c r="RKA120" s="31"/>
      <c r="RKC120" s="31"/>
      <c r="RKD120" s="31"/>
      <c r="RKE120" s="31"/>
      <c r="RKF120" s="31"/>
      <c r="RKG120" s="31"/>
      <c r="RKH120" s="31"/>
      <c r="RKI120" s="31"/>
      <c r="RKK120" s="31"/>
      <c r="RKL120" s="31"/>
      <c r="RKM120" s="31"/>
      <c r="RKN120" s="31"/>
      <c r="RKO120" s="31"/>
      <c r="RKP120" s="31"/>
      <c r="RKQ120" s="31"/>
      <c r="RKS120" s="31"/>
      <c r="RKT120" s="31"/>
      <c r="RKU120" s="31"/>
      <c r="RKV120" s="31"/>
      <c r="RKW120" s="31"/>
      <c r="RKX120" s="31"/>
      <c r="RKY120" s="31"/>
      <c r="RLA120" s="31"/>
      <c r="RLB120" s="31"/>
      <c r="RLC120" s="31"/>
      <c r="RLD120" s="31"/>
      <c r="RLE120" s="31"/>
      <c r="RLF120" s="31"/>
      <c r="RLG120" s="31"/>
      <c r="RLI120" s="31"/>
      <c r="RLJ120" s="31"/>
      <c r="RLK120" s="31"/>
      <c r="RLL120" s="31"/>
      <c r="RLM120" s="31"/>
      <c r="RLN120" s="31"/>
      <c r="RLO120" s="31"/>
      <c r="RLQ120" s="31"/>
      <c r="RLR120" s="31"/>
      <c r="RLS120" s="31"/>
      <c r="RLT120" s="31"/>
      <c r="RLU120" s="31"/>
      <c r="RLV120" s="31"/>
      <c r="RLW120" s="31"/>
      <c r="RLY120" s="31"/>
      <c r="RLZ120" s="31"/>
      <c r="RMA120" s="31"/>
      <c r="RMB120" s="31"/>
      <c r="RMC120" s="31"/>
      <c r="RMD120" s="31"/>
      <c r="RME120" s="31"/>
      <c r="RMG120" s="31"/>
      <c r="RMH120" s="31"/>
      <c r="RMI120" s="31"/>
      <c r="RMJ120" s="31"/>
      <c r="RMK120" s="31"/>
      <c r="RML120" s="31"/>
      <c r="RMM120" s="31"/>
      <c r="RMO120" s="31"/>
      <c r="RMP120" s="31"/>
      <c r="RMQ120" s="31"/>
      <c r="RMR120" s="31"/>
      <c r="RMS120" s="31"/>
      <c r="RMT120" s="31"/>
      <c r="RMU120" s="31"/>
      <c r="RMW120" s="31"/>
      <c r="RMX120" s="31"/>
      <c r="RMY120" s="31"/>
      <c r="RMZ120" s="31"/>
      <c r="RNA120" s="31"/>
      <c r="RNB120" s="31"/>
      <c r="RNC120" s="31"/>
      <c r="RNE120" s="31"/>
      <c r="RNF120" s="31"/>
      <c r="RNG120" s="31"/>
      <c r="RNH120" s="31"/>
      <c r="RNI120" s="31"/>
      <c r="RNJ120" s="31"/>
      <c r="RNK120" s="31"/>
      <c r="RNM120" s="31"/>
      <c r="RNN120" s="31"/>
      <c r="RNO120" s="31"/>
      <c r="RNP120" s="31"/>
      <c r="RNQ120" s="31"/>
      <c r="RNR120" s="31"/>
      <c r="RNS120" s="31"/>
      <c r="RNU120" s="31"/>
      <c r="RNV120" s="31"/>
      <c r="RNW120" s="31"/>
      <c r="RNX120" s="31"/>
      <c r="RNY120" s="31"/>
      <c r="RNZ120" s="31"/>
      <c r="ROA120" s="31"/>
      <c r="ROC120" s="31"/>
      <c r="ROD120" s="31"/>
      <c r="ROE120" s="31"/>
      <c r="ROF120" s="31"/>
      <c r="ROG120" s="31"/>
      <c r="ROH120" s="31"/>
      <c r="ROI120" s="31"/>
      <c r="ROK120" s="31"/>
      <c r="ROL120" s="31"/>
      <c r="ROM120" s="31"/>
      <c r="RON120" s="31"/>
      <c r="ROO120" s="31"/>
      <c r="ROP120" s="31"/>
      <c r="ROQ120" s="31"/>
      <c r="ROS120" s="31"/>
      <c r="ROT120" s="31"/>
      <c r="ROU120" s="31"/>
      <c r="ROV120" s="31"/>
      <c r="ROW120" s="31"/>
      <c r="ROX120" s="31"/>
      <c r="ROY120" s="31"/>
      <c r="RPA120" s="31"/>
      <c r="RPB120" s="31"/>
      <c r="RPC120" s="31"/>
      <c r="RPD120" s="31"/>
      <c r="RPE120" s="31"/>
      <c r="RPF120" s="31"/>
      <c r="RPG120" s="31"/>
      <c r="RPI120" s="31"/>
      <c r="RPJ120" s="31"/>
      <c r="RPK120" s="31"/>
      <c r="RPL120" s="31"/>
      <c r="RPM120" s="31"/>
      <c r="RPN120" s="31"/>
      <c r="RPO120" s="31"/>
      <c r="RPQ120" s="31"/>
      <c r="RPR120" s="31"/>
      <c r="RPS120" s="31"/>
      <c r="RPT120" s="31"/>
      <c r="RPU120" s="31"/>
      <c r="RPV120" s="31"/>
      <c r="RPW120" s="31"/>
      <c r="RPY120" s="31"/>
      <c r="RPZ120" s="31"/>
      <c r="RQA120" s="31"/>
      <c r="RQB120" s="31"/>
      <c r="RQC120" s="31"/>
      <c r="RQD120" s="31"/>
      <c r="RQE120" s="31"/>
      <c r="RQG120" s="31"/>
      <c r="RQH120" s="31"/>
      <c r="RQI120" s="31"/>
      <c r="RQJ120" s="31"/>
      <c r="RQK120" s="31"/>
      <c r="RQL120" s="31"/>
      <c r="RQM120" s="31"/>
      <c r="RQO120" s="31"/>
      <c r="RQP120" s="31"/>
      <c r="RQQ120" s="31"/>
      <c r="RQR120" s="31"/>
      <c r="RQS120" s="31"/>
      <c r="RQT120" s="31"/>
      <c r="RQU120" s="31"/>
      <c r="RQW120" s="31"/>
      <c r="RQX120" s="31"/>
      <c r="RQY120" s="31"/>
      <c r="RQZ120" s="31"/>
      <c r="RRA120" s="31"/>
      <c r="RRB120" s="31"/>
      <c r="RRC120" s="31"/>
      <c r="RRE120" s="31"/>
      <c r="RRF120" s="31"/>
      <c r="RRG120" s="31"/>
      <c r="RRH120" s="31"/>
      <c r="RRI120" s="31"/>
      <c r="RRJ120" s="31"/>
      <c r="RRK120" s="31"/>
      <c r="RRM120" s="31"/>
      <c r="RRN120" s="31"/>
      <c r="RRO120" s="31"/>
      <c r="RRP120" s="31"/>
      <c r="RRQ120" s="31"/>
      <c r="RRR120" s="31"/>
      <c r="RRS120" s="31"/>
      <c r="RRU120" s="31"/>
      <c r="RRV120" s="31"/>
      <c r="RRW120" s="31"/>
      <c r="RRX120" s="31"/>
      <c r="RRY120" s="31"/>
      <c r="RRZ120" s="31"/>
      <c r="RSA120" s="31"/>
      <c r="RSC120" s="31"/>
      <c r="RSD120" s="31"/>
      <c r="RSE120" s="31"/>
      <c r="RSF120" s="31"/>
      <c r="RSG120" s="31"/>
      <c r="RSH120" s="31"/>
      <c r="RSI120" s="31"/>
      <c r="RSK120" s="31"/>
      <c r="RSL120" s="31"/>
      <c r="RSM120" s="31"/>
      <c r="RSN120" s="31"/>
      <c r="RSO120" s="31"/>
      <c r="RSP120" s="31"/>
      <c r="RSQ120" s="31"/>
      <c r="RSS120" s="31"/>
      <c r="RST120" s="31"/>
      <c r="RSU120" s="31"/>
      <c r="RSV120" s="31"/>
      <c r="RSW120" s="31"/>
      <c r="RSX120" s="31"/>
      <c r="RSY120" s="31"/>
      <c r="RTA120" s="31"/>
      <c r="RTB120" s="31"/>
      <c r="RTC120" s="31"/>
      <c r="RTD120" s="31"/>
      <c r="RTE120" s="31"/>
      <c r="RTF120" s="31"/>
      <c r="RTG120" s="31"/>
      <c r="RTI120" s="31"/>
      <c r="RTJ120" s="31"/>
      <c r="RTK120" s="31"/>
      <c r="RTL120" s="31"/>
      <c r="RTM120" s="31"/>
      <c r="RTN120" s="31"/>
      <c r="RTO120" s="31"/>
      <c r="RTQ120" s="31"/>
      <c r="RTR120" s="31"/>
      <c r="RTS120" s="31"/>
      <c r="RTT120" s="31"/>
      <c r="RTU120" s="31"/>
      <c r="RTV120" s="31"/>
      <c r="RTW120" s="31"/>
      <c r="RTY120" s="31"/>
      <c r="RTZ120" s="31"/>
      <c r="RUA120" s="31"/>
      <c r="RUB120" s="31"/>
      <c r="RUC120" s="31"/>
      <c r="RUD120" s="31"/>
      <c r="RUE120" s="31"/>
      <c r="RUG120" s="31"/>
      <c r="RUH120" s="31"/>
      <c r="RUI120" s="31"/>
      <c r="RUJ120" s="31"/>
      <c r="RUK120" s="31"/>
      <c r="RUL120" s="31"/>
      <c r="RUM120" s="31"/>
      <c r="RUO120" s="31"/>
      <c r="RUP120" s="31"/>
      <c r="RUQ120" s="31"/>
      <c r="RUR120" s="31"/>
      <c r="RUS120" s="31"/>
      <c r="RUT120" s="31"/>
      <c r="RUU120" s="31"/>
      <c r="RUW120" s="31"/>
      <c r="RUX120" s="31"/>
      <c r="RUY120" s="31"/>
      <c r="RUZ120" s="31"/>
      <c r="RVA120" s="31"/>
      <c r="RVB120" s="31"/>
      <c r="RVC120" s="31"/>
      <c r="RVE120" s="31"/>
      <c r="RVF120" s="31"/>
      <c r="RVG120" s="31"/>
      <c r="RVH120" s="31"/>
      <c r="RVI120" s="31"/>
      <c r="RVJ120" s="31"/>
      <c r="RVK120" s="31"/>
      <c r="RVM120" s="31"/>
      <c r="RVN120" s="31"/>
      <c r="RVO120" s="31"/>
      <c r="RVP120" s="31"/>
      <c r="RVQ120" s="31"/>
      <c r="RVR120" s="31"/>
      <c r="RVS120" s="31"/>
      <c r="RVU120" s="31"/>
      <c r="RVV120" s="31"/>
      <c r="RVW120" s="31"/>
      <c r="RVX120" s="31"/>
      <c r="RVY120" s="31"/>
      <c r="RVZ120" s="31"/>
      <c r="RWA120" s="31"/>
      <c r="RWC120" s="31"/>
      <c r="RWD120" s="31"/>
      <c r="RWE120" s="31"/>
      <c r="RWF120" s="31"/>
      <c r="RWG120" s="31"/>
      <c r="RWH120" s="31"/>
      <c r="RWI120" s="31"/>
      <c r="RWK120" s="31"/>
      <c r="RWL120" s="31"/>
      <c r="RWM120" s="31"/>
      <c r="RWN120" s="31"/>
      <c r="RWO120" s="31"/>
      <c r="RWP120" s="31"/>
      <c r="RWQ120" s="31"/>
      <c r="RWS120" s="31"/>
      <c r="RWT120" s="31"/>
      <c r="RWU120" s="31"/>
      <c r="RWV120" s="31"/>
      <c r="RWW120" s="31"/>
      <c r="RWX120" s="31"/>
      <c r="RWY120" s="31"/>
      <c r="RXA120" s="31"/>
      <c r="RXB120" s="31"/>
      <c r="RXC120" s="31"/>
      <c r="RXD120" s="31"/>
      <c r="RXE120" s="31"/>
      <c r="RXF120" s="31"/>
      <c r="RXG120" s="31"/>
      <c r="RXI120" s="31"/>
      <c r="RXJ120" s="31"/>
      <c r="RXK120" s="31"/>
      <c r="RXL120" s="31"/>
      <c r="RXM120" s="31"/>
      <c r="RXN120" s="31"/>
      <c r="RXO120" s="31"/>
      <c r="RXQ120" s="31"/>
      <c r="RXR120" s="31"/>
      <c r="RXS120" s="31"/>
      <c r="RXT120" s="31"/>
      <c r="RXU120" s="31"/>
      <c r="RXV120" s="31"/>
      <c r="RXW120" s="31"/>
      <c r="RXY120" s="31"/>
      <c r="RXZ120" s="31"/>
      <c r="RYA120" s="31"/>
      <c r="RYB120" s="31"/>
      <c r="RYC120" s="31"/>
      <c r="RYD120" s="31"/>
      <c r="RYE120" s="31"/>
      <c r="RYG120" s="31"/>
      <c r="RYH120" s="31"/>
      <c r="RYI120" s="31"/>
      <c r="RYJ120" s="31"/>
      <c r="RYK120" s="31"/>
      <c r="RYL120" s="31"/>
      <c r="RYM120" s="31"/>
      <c r="RYO120" s="31"/>
      <c r="RYP120" s="31"/>
      <c r="RYQ120" s="31"/>
      <c r="RYR120" s="31"/>
      <c r="RYS120" s="31"/>
      <c r="RYT120" s="31"/>
      <c r="RYU120" s="31"/>
      <c r="RYW120" s="31"/>
      <c r="RYX120" s="31"/>
      <c r="RYY120" s="31"/>
      <c r="RYZ120" s="31"/>
      <c r="RZA120" s="31"/>
      <c r="RZB120" s="31"/>
      <c r="RZC120" s="31"/>
      <c r="RZE120" s="31"/>
      <c r="RZF120" s="31"/>
      <c r="RZG120" s="31"/>
      <c r="RZH120" s="31"/>
      <c r="RZI120" s="31"/>
      <c r="RZJ120" s="31"/>
      <c r="RZK120" s="31"/>
      <c r="RZM120" s="31"/>
      <c r="RZN120" s="31"/>
      <c r="RZO120" s="31"/>
      <c r="RZP120" s="31"/>
      <c r="RZQ120" s="31"/>
      <c r="RZR120" s="31"/>
      <c r="RZS120" s="31"/>
      <c r="RZU120" s="31"/>
      <c r="RZV120" s="31"/>
      <c r="RZW120" s="31"/>
      <c r="RZX120" s="31"/>
      <c r="RZY120" s="31"/>
      <c r="RZZ120" s="31"/>
      <c r="SAA120" s="31"/>
      <c r="SAC120" s="31"/>
      <c r="SAD120" s="31"/>
      <c r="SAE120" s="31"/>
      <c r="SAF120" s="31"/>
      <c r="SAG120" s="31"/>
      <c r="SAH120" s="31"/>
      <c r="SAI120" s="31"/>
      <c r="SAK120" s="31"/>
      <c r="SAL120" s="31"/>
      <c r="SAM120" s="31"/>
      <c r="SAN120" s="31"/>
      <c r="SAO120" s="31"/>
      <c r="SAP120" s="31"/>
      <c r="SAQ120" s="31"/>
      <c r="SAS120" s="31"/>
      <c r="SAT120" s="31"/>
      <c r="SAU120" s="31"/>
      <c r="SAV120" s="31"/>
      <c r="SAW120" s="31"/>
      <c r="SAX120" s="31"/>
      <c r="SAY120" s="31"/>
      <c r="SBA120" s="31"/>
      <c r="SBB120" s="31"/>
      <c r="SBC120" s="31"/>
      <c r="SBD120" s="31"/>
      <c r="SBE120" s="31"/>
      <c r="SBF120" s="31"/>
      <c r="SBG120" s="31"/>
      <c r="SBI120" s="31"/>
      <c r="SBJ120" s="31"/>
      <c r="SBK120" s="31"/>
      <c r="SBL120" s="31"/>
      <c r="SBM120" s="31"/>
      <c r="SBN120" s="31"/>
      <c r="SBO120" s="31"/>
      <c r="SBQ120" s="31"/>
      <c r="SBR120" s="31"/>
      <c r="SBS120" s="31"/>
      <c r="SBT120" s="31"/>
      <c r="SBU120" s="31"/>
      <c r="SBV120" s="31"/>
      <c r="SBW120" s="31"/>
      <c r="SBY120" s="31"/>
      <c r="SBZ120" s="31"/>
      <c r="SCA120" s="31"/>
      <c r="SCB120" s="31"/>
      <c r="SCC120" s="31"/>
      <c r="SCD120" s="31"/>
      <c r="SCE120" s="31"/>
      <c r="SCG120" s="31"/>
      <c r="SCH120" s="31"/>
      <c r="SCI120" s="31"/>
      <c r="SCJ120" s="31"/>
      <c r="SCK120" s="31"/>
      <c r="SCL120" s="31"/>
      <c r="SCM120" s="31"/>
      <c r="SCO120" s="31"/>
      <c r="SCP120" s="31"/>
      <c r="SCQ120" s="31"/>
      <c r="SCR120" s="31"/>
      <c r="SCS120" s="31"/>
      <c r="SCT120" s="31"/>
      <c r="SCU120" s="31"/>
      <c r="SCW120" s="31"/>
      <c r="SCX120" s="31"/>
      <c r="SCY120" s="31"/>
      <c r="SCZ120" s="31"/>
      <c r="SDA120" s="31"/>
      <c r="SDB120" s="31"/>
      <c r="SDC120" s="31"/>
      <c r="SDE120" s="31"/>
      <c r="SDF120" s="31"/>
      <c r="SDG120" s="31"/>
      <c r="SDH120" s="31"/>
      <c r="SDI120" s="31"/>
      <c r="SDJ120" s="31"/>
      <c r="SDK120" s="31"/>
      <c r="SDM120" s="31"/>
      <c r="SDN120" s="31"/>
      <c r="SDO120" s="31"/>
      <c r="SDP120" s="31"/>
      <c r="SDQ120" s="31"/>
      <c r="SDR120" s="31"/>
      <c r="SDS120" s="31"/>
      <c r="SDU120" s="31"/>
      <c r="SDV120" s="31"/>
      <c r="SDW120" s="31"/>
      <c r="SDX120" s="31"/>
      <c r="SDY120" s="31"/>
      <c r="SDZ120" s="31"/>
      <c r="SEA120" s="31"/>
      <c r="SEC120" s="31"/>
      <c r="SED120" s="31"/>
      <c r="SEE120" s="31"/>
      <c r="SEF120" s="31"/>
      <c r="SEG120" s="31"/>
      <c r="SEH120" s="31"/>
      <c r="SEI120" s="31"/>
      <c r="SEK120" s="31"/>
      <c r="SEL120" s="31"/>
      <c r="SEM120" s="31"/>
      <c r="SEN120" s="31"/>
      <c r="SEO120" s="31"/>
      <c r="SEP120" s="31"/>
      <c r="SEQ120" s="31"/>
      <c r="SES120" s="31"/>
      <c r="SET120" s="31"/>
      <c r="SEU120" s="31"/>
      <c r="SEV120" s="31"/>
      <c r="SEW120" s="31"/>
      <c r="SEX120" s="31"/>
      <c r="SEY120" s="31"/>
      <c r="SFA120" s="31"/>
      <c r="SFB120" s="31"/>
      <c r="SFC120" s="31"/>
      <c r="SFD120" s="31"/>
      <c r="SFE120" s="31"/>
      <c r="SFF120" s="31"/>
      <c r="SFG120" s="31"/>
      <c r="SFI120" s="31"/>
      <c r="SFJ120" s="31"/>
      <c r="SFK120" s="31"/>
      <c r="SFL120" s="31"/>
      <c r="SFM120" s="31"/>
      <c r="SFN120" s="31"/>
      <c r="SFO120" s="31"/>
      <c r="SFQ120" s="31"/>
      <c r="SFR120" s="31"/>
      <c r="SFS120" s="31"/>
      <c r="SFT120" s="31"/>
      <c r="SFU120" s="31"/>
      <c r="SFV120" s="31"/>
      <c r="SFW120" s="31"/>
      <c r="SFY120" s="31"/>
      <c r="SFZ120" s="31"/>
      <c r="SGA120" s="31"/>
      <c r="SGB120" s="31"/>
      <c r="SGC120" s="31"/>
      <c r="SGD120" s="31"/>
      <c r="SGE120" s="31"/>
      <c r="SGG120" s="31"/>
      <c r="SGH120" s="31"/>
      <c r="SGI120" s="31"/>
      <c r="SGJ120" s="31"/>
      <c r="SGK120" s="31"/>
      <c r="SGL120" s="31"/>
      <c r="SGM120" s="31"/>
      <c r="SGO120" s="31"/>
      <c r="SGP120" s="31"/>
      <c r="SGQ120" s="31"/>
      <c r="SGR120" s="31"/>
      <c r="SGS120" s="31"/>
      <c r="SGT120" s="31"/>
      <c r="SGU120" s="31"/>
      <c r="SGW120" s="31"/>
      <c r="SGX120" s="31"/>
      <c r="SGY120" s="31"/>
      <c r="SGZ120" s="31"/>
      <c r="SHA120" s="31"/>
      <c r="SHB120" s="31"/>
      <c r="SHC120" s="31"/>
      <c r="SHE120" s="31"/>
      <c r="SHF120" s="31"/>
      <c r="SHG120" s="31"/>
      <c r="SHH120" s="31"/>
      <c r="SHI120" s="31"/>
      <c r="SHJ120" s="31"/>
      <c r="SHK120" s="31"/>
      <c r="SHM120" s="31"/>
      <c r="SHN120" s="31"/>
      <c r="SHO120" s="31"/>
      <c r="SHP120" s="31"/>
      <c r="SHQ120" s="31"/>
      <c r="SHR120" s="31"/>
      <c r="SHS120" s="31"/>
      <c r="SHU120" s="31"/>
      <c r="SHV120" s="31"/>
      <c r="SHW120" s="31"/>
      <c r="SHX120" s="31"/>
      <c r="SHY120" s="31"/>
      <c r="SHZ120" s="31"/>
      <c r="SIA120" s="31"/>
      <c r="SIC120" s="31"/>
      <c r="SID120" s="31"/>
      <c r="SIE120" s="31"/>
      <c r="SIF120" s="31"/>
      <c r="SIG120" s="31"/>
      <c r="SIH120" s="31"/>
      <c r="SII120" s="31"/>
      <c r="SIK120" s="31"/>
      <c r="SIL120" s="31"/>
      <c r="SIM120" s="31"/>
      <c r="SIN120" s="31"/>
      <c r="SIO120" s="31"/>
      <c r="SIP120" s="31"/>
      <c r="SIQ120" s="31"/>
      <c r="SIS120" s="31"/>
      <c r="SIT120" s="31"/>
      <c r="SIU120" s="31"/>
      <c r="SIV120" s="31"/>
      <c r="SIW120" s="31"/>
      <c r="SIX120" s="31"/>
      <c r="SIY120" s="31"/>
      <c r="SJA120" s="31"/>
      <c r="SJB120" s="31"/>
      <c r="SJC120" s="31"/>
      <c r="SJD120" s="31"/>
      <c r="SJE120" s="31"/>
      <c r="SJF120" s="31"/>
      <c r="SJG120" s="31"/>
      <c r="SJI120" s="31"/>
      <c r="SJJ120" s="31"/>
      <c r="SJK120" s="31"/>
      <c r="SJL120" s="31"/>
      <c r="SJM120" s="31"/>
      <c r="SJN120" s="31"/>
      <c r="SJO120" s="31"/>
      <c r="SJQ120" s="31"/>
      <c r="SJR120" s="31"/>
      <c r="SJS120" s="31"/>
      <c r="SJT120" s="31"/>
      <c r="SJU120" s="31"/>
      <c r="SJV120" s="31"/>
      <c r="SJW120" s="31"/>
      <c r="SJY120" s="31"/>
      <c r="SJZ120" s="31"/>
      <c r="SKA120" s="31"/>
      <c r="SKB120" s="31"/>
      <c r="SKC120" s="31"/>
      <c r="SKD120" s="31"/>
      <c r="SKE120" s="31"/>
      <c r="SKG120" s="31"/>
      <c r="SKH120" s="31"/>
      <c r="SKI120" s="31"/>
      <c r="SKJ120" s="31"/>
      <c r="SKK120" s="31"/>
      <c r="SKL120" s="31"/>
      <c r="SKM120" s="31"/>
      <c r="SKO120" s="31"/>
      <c r="SKP120" s="31"/>
      <c r="SKQ120" s="31"/>
      <c r="SKR120" s="31"/>
      <c r="SKS120" s="31"/>
      <c r="SKT120" s="31"/>
      <c r="SKU120" s="31"/>
      <c r="SKW120" s="31"/>
      <c r="SKX120" s="31"/>
      <c r="SKY120" s="31"/>
      <c r="SKZ120" s="31"/>
      <c r="SLA120" s="31"/>
      <c r="SLB120" s="31"/>
      <c r="SLC120" s="31"/>
      <c r="SLE120" s="31"/>
      <c r="SLF120" s="31"/>
      <c r="SLG120" s="31"/>
      <c r="SLH120" s="31"/>
      <c r="SLI120" s="31"/>
      <c r="SLJ120" s="31"/>
      <c r="SLK120" s="31"/>
      <c r="SLM120" s="31"/>
      <c r="SLN120" s="31"/>
      <c r="SLO120" s="31"/>
      <c r="SLP120" s="31"/>
      <c r="SLQ120" s="31"/>
      <c r="SLR120" s="31"/>
      <c r="SLS120" s="31"/>
      <c r="SLU120" s="31"/>
      <c r="SLV120" s="31"/>
      <c r="SLW120" s="31"/>
      <c r="SLX120" s="31"/>
      <c r="SLY120" s="31"/>
      <c r="SLZ120" s="31"/>
      <c r="SMA120" s="31"/>
      <c r="SMC120" s="31"/>
      <c r="SMD120" s="31"/>
      <c r="SME120" s="31"/>
      <c r="SMF120" s="31"/>
      <c r="SMG120" s="31"/>
      <c r="SMH120" s="31"/>
      <c r="SMI120" s="31"/>
      <c r="SMK120" s="31"/>
      <c r="SML120" s="31"/>
      <c r="SMM120" s="31"/>
      <c r="SMN120" s="31"/>
      <c r="SMO120" s="31"/>
      <c r="SMP120" s="31"/>
      <c r="SMQ120" s="31"/>
      <c r="SMS120" s="31"/>
      <c r="SMT120" s="31"/>
      <c r="SMU120" s="31"/>
      <c r="SMV120" s="31"/>
      <c r="SMW120" s="31"/>
      <c r="SMX120" s="31"/>
      <c r="SMY120" s="31"/>
      <c r="SNA120" s="31"/>
      <c r="SNB120" s="31"/>
      <c r="SNC120" s="31"/>
      <c r="SND120" s="31"/>
      <c r="SNE120" s="31"/>
      <c r="SNF120" s="31"/>
      <c r="SNG120" s="31"/>
      <c r="SNI120" s="31"/>
      <c r="SNJ120" s="31"/>
      <c r="SNK120" s="31"/>
      <c r="SNL120" s="31"/>
      <c r="SNM120" s="31"/>
      <c r="SNN120" s="31"/>
      <c r="SNO120" s="31"/>
      <c r="SNQ120" s="31"/>
      <c r="SNR120" s="31"/>
      <c r="SNS120" s="31"/>
      <c r="SNT120" s="31"/>
      <c r="SNU120" s="31"/>
      <c r="SNV120" s="31"/>
      <c r="SNW120" s="31"/>
      <c r="SNY120" s="31"/>
      <c r="SNZ120" s="31"/>
      <c r="SOA120" s="31"/>
      <c r="SOB120" s="31"/>
      <c r="SOC120" s="31"/>
      <c r="SOD120" s="31"/>
      <c r="SOE120" s="31"/>
      <c r="SOG120" s="31"/>
      <c r="SOH120" s="31"/>
      <c r="SOI120" s="31"/>
      <c r="SOJ120" s="31"/>
      <c r="SOK120" s="31"/>
      <c r="SOL120" s="31"/>
      <c r="SOM120" s="31"/>
      <c r="SOO120" s="31"/>
      <c r="SOP120" s="31"/>
      <c r="SOQ120" s="31"/>
      <c r="SOR120" s="31"/>
      <c r="SOS120" s="31"/>
      <c r="SOT120" s="31"/>
      <c r="SOU120" s="31"/>
      <c r="SOW120" s="31"/>
      <c r="SOX120" s="31"/>
      <c r="SOY120" s="31"/>
      <c r="SOZ120" s="31"/>
      <c r="SPA120" s="31"/>
      <c r="SPB120" s="31"/>
      <c r="SPC120" s="31"/>
      <c r="SPE120" s="31"/>
      <c r="SPF120" s="31"/>
      <c r="SPG120" s="31"/>
      <c r="SPH120" s="31"/>
      <c r="SPI120" s="31"/>
      <c r="SPJ120" s="31"/>
      <c r="SPK120" s="31"/>
      <c r="SPM120" s="31"/>
      <c r="SPN120" s="31"/>
      <c r="SPO120" s="31"/>
      <c r="SPP120" s="31"/>
      <c r="SPQ120" s="31"/>
      <c r="SPR120" s="31"/>
      <c r="SPS120" s="31"/>
      <c r="SPU120" s="31"/>
      <c r="SPV120" s="31"/>
      <c r="SPW120" s="31"/>
      <c r="SPX120" s="31"/>
      <c r="SPY120" s="31"/>
      <c r="SPZ120" s="31"/>
      <c r="SQA120" s="31"/>
      <c r="SQC120" s="31"/>
      <c r="SQD120" s="31"/>
      <c r="SQE120" s="31"/>
      <c r="SQF120" s="31"/>
      <c r="SQG120" s="31"/>
      <c r="SQH120" s="31"/>
      <c r="SQI120" s="31"/>
      <c r="SQK120" s="31"/>
      <c r="SQL120" s="31"/>
      <c r="SQM120" s="31"/>
      <c r="SQN120" s="31"/>
      <c r="SQO120" s="31"/>
      <c r="SQP120" s="31"/>
      <c r="SQQ120" s="31"/>
      <c r="SQS120" s="31"/>
      <c r="SQT120" s="31"/>
      <c r="SQU120" s="31"/>
      <c r="SQV120" s="31"/>
      <c r="SQW120" s="31"/>
      <c r="SQX120" s="31"/>
      <c r="SQY120" s="31"/>
      <c r="SRA120" s="31"/>
      <c r="SRB120" s="31"/>
      <c r="SRC120" s="31"/>
      <c r="SRD120" s="31"/>
      <c r="SRE120" s="31"/>
      <c r="SRF120" s="31"/>
      <c r="SRG120" s="31"/>
      <c r="SRI120" s="31"/>
      <c r="SRJ120" s="31"/>
      <c r="SRK120" s="31"/>
      <c r="SRL120" s="31"/>
      <c r="SRM120" s="31"/>
      <c r="SRN120" s="31"/>
      <c r="SRO120" s="31"/>
      <c r="SRQ120" s="31"/>
      <c r="SRR120" s="31"/>
      <c r="SRS120" s="31"/>
      <c r="SRT120" s="31"/>
      <c r="SRU120" s="31"/>
      <c r="SRV120" s="31"/>
      <c r="SRW120" s="31"/>
      <c r="SRY120" s="31"/>
      <c r="SRZ120" s="31"/>
      <c r="SSA120" s="31"/>
      <c r="SSB120" s="31"/>
      <c r="SSC120" s="31"/>
      <c r="SSD120" s="31"/>
      <c r="SSE120" s="31"/>
      <c r="SSG120" s="31"/>
      <c r="SSH120" s="31"/>
      <c r="SSI120" s="31"/>
      <c r="SSJ120" s="31"/>
      <c r="SSK120" s="31"/>
      <c r="SSL120" s="31"/>
      <c r="SSM120" s="31"/>
      <c r="SSO120" s="31"/>
      <c r="SSP120" s="31"/>
      <c r="SSQ120" s="31"/>
      <c r="SSR120" s="31"/>
      <c r="SSS120" s="31"/>
      <c r="SST120" s="31"/>
      <c r="SSU120" s="31"/>
      <c r="SSW120" s="31"/>
      <c r="SSX120" s="31"/>
      <c r="SSY120" s="31"/>
      <c r="SSZ120" s="31"/>
      <c r="STA120" s="31"/>
      <c r="STB120" s="31"/>
      <c r="STC120" s="31"/>
      <c r="STE120" s="31"/>
      <c r="STF120" s="31"/>
      <c r="STG120" s="31"/>
      <c r="STH120" s="31"/>
      <c r="STI120" s="31"/>
      <c r="STJ120" s="31"/>
      <c r="STK120" s="31"/>
      <c r="STM120" s="31"/>
      <c r="STN120" s="31"/>
      <c r="STO120" s="31"/>
      <c r="STP120" s="31"/>
      <c r="STQ120" s="31"/>
      <c r="STR120" s="31"/>
      <c r="STS120" s="31"/>
      <c r="STU120" s="31"/>
      <c r="STV120" s="31"/>
      <c r="STW120" s="31"/>
      <c r="STX120" s="31"/>
      <c r="STY120" s="31"/>
      <c r="STZ120" s="31"/>
      <c r="SUA120" s="31"/>
      <c r="SUC120" s="31"/>
      <c r="SUD120" s="31"/>
      <c r="SUE120" s="31"/>
      <c r="SUF120" s="31"/>
      <c r="SUG120" s="31"/>
      <c r="SUH120" s="31"/>
      <c r="SUI120" s="31"/>
      <c r="SUK120" s="31"/>
      <c r="SUL120" s="31"/>
      <c r="SUM120" s="31"/>
      <c r="SUN120" s="31"/>
      <c r="SUO120" s="31"/>
      <c r="SUP120" s="31"/>
      <c r="SUQ120" s="31"/>
      <c r="SUS120" s="31"/>
      <c r="SUT120" s="31"/>
      <c r="SUU120" s="31"/>
      <c r="SUV120" s="31"/>
      <c r="SUW120" s="31"/>
      <c r="SUX120" s="31"/>
      <c r="SUY120" s="31"/>
      <c r="SVA120" s="31"/>
      <c r="SVB120" s="31"/>
      <c r="SVC120" s="31"/>
      <c r="SVD120" s="31"/>
      <c r="SVE120" s="31"/>
      <c r="SVF120" s="31"/>
      <c r="SVG120" s="31"/>
      <c r="SVI120" s="31"/>
      <c r="SVJ120" s="31"/>
      <c r="SVK120" s="31"/>
      <c r="SVL120" s="31"/>
      <c r="SVM120" s="31"/>
      <c r="SVN120" s="31"/>
      <c r="SVO120" s="31"/>
      <c r="SVQ120" s="31"/>
      <c r="SVR120" s="31"/>
      <c r="SVS120" s="31"/>
      <c r="SVT120" s="31"/>
      <c r="SVU120" s="31"/>
      <c r="SVV120" s="31"/>
      <c r="SVW120" s="31"/>
      <c r="SVY120" s="31"/>
      <c r="SVZ120" s="31"/>
      <c r="SWA120" s="31"/>
      <c r="SWB120" s="31"/>
      <c r="SWC120" s="31"/>
      <c r="SWD120" s="31"/>
      <c r="SWE120" s="31"/>
      <c r="SWG120" s="31"/>
      <c r="SWH120" s="31"/>
      <c r="SWI120" s="31"/>
      <c r="SWJ120" s="31"/>
      <c r="SWK120" s="31"/>
      <c r="SWL120" s="31"/>
      <c r="SWM120" s="31"/>
      <c r="SWO120" s="31"/>
      <c r="SWP120" s="31"/>
      <c r="SWQ120" s="31"/>
      <c r="SWR120" s="31"/>
      <c r="SWS120" s="31"/>
      <c r="SWT120" s="31"/>
      <c r="SWU120" s="31"/>
      <c r="SWW120" s="31"/>
      <c r="SWX120" s="31"/>
      <c r="SWY120" s="31"/>
      <c r="SWZ120" s="31"/>
      <c r="SXA120" s="31"/>
      <c r="SXB120" s="31"/>
      <c r="SXC120" s="31"/>
      <c r="SXE120" s="31"/>
      <c r="SXF120" s="31"/>
      <c r="SXG120" s="31"/>
      <c r="SXH120" s="31"/>
      <c r="SXI120" s="31"/>
      <c r="SXJ120" s="31"/>
      <c r="SXK120" s="31"/>
      <c r="SXM120" s="31"/>
      <c r="SXN120" s="31"/>
      <c r="SXO120" s="31"/>
      <c r="SXP120" s="31"/>
      <c r="SXQ120" s="31"/>
      <c r="SXR120" s="31"/>
      <c r="SXS120" s="31"/>
      <c r="SXU120" s="31"/>
      <c r="SXV120" s="31"/>
      <c r="SXW120" s="31"/>
      <c r="SXX120" s="31"/>
      <c r="SXY120" s="31"/>
      <c r="SXZ120" s="31"/>
      <c r="SYA120" s="31"/>
      <c r="SYC120" s="31"/>
      <c r="SYD120" s="31"/>
      <c r="SYE120" s="31"/>
      <c r="SYF120" s="31"/>
      <c r="SYG120" s="31"/>
      <c r="SYH120" s="31"/>
      <c r="SYI120" s="31"/>
      <c r="SYK120" s="31"/>
      <c r="SYL120" s="31"/>
      <c r="SYM120" s="31"/>
      <c r="SYN120" s="31"/>
      <c r="SYO120" s="31"/>
      <c r="SYP120" s="31"/>
      <c r="SYQ120" s="31"/>
      <c r="SYS120" s="31"/>
      <c r="SYT120" s="31"/>
      <c r="SYU120" s="31"/>
      <c r="SYV120" s="31"/>
      <c r="SYW120" s="31"/>
      <c r="SYX120" s="31"/>
      <c r="SYY120" s="31"/>
      <c r="SZA120" s="31"/>
      <c r="SZB120" s="31"/>
      <c r="SZC120" s="31"/>
      <c r="SZD120" s="31"/>
      <c r="SZE120" s="31"/>
      <c r="SZF120" s="31"/>
      <c r="SZG120" s="31"/>
      <c r="SZI120" s="31"/>
      <c r="SZJ120" s="31"/>
      <c r="SZK120" s="31"/>
      <c r="SZL120" s="31"/>
      <c r="SZM120" s="31"/>
      <c r="SZN120" s="31"/>
      <c r="SZO120" s="31"/>
      <c r="SZQ120" s="31"/>
      <c r="SZR120" s="31"/>
      <c r="SZS120" s="31"/>
      <c r="SZT120" s="31"/>
      <c r="SZU120" s="31"/>
      <c r="SZV120" s="31"/>
      <c r="SZW120" s="31"/>
      <c r="SZY120" s="31"/>
      <c r="SZZ120" s="31"/>
      <c r="TAA120" s="31"/>
      <c r="TAB120" s="31"/>
      <c r="TAC120" s="31"/>
      <c r="TAD120" s="31"/>
      <c r="TAE120" s="31"/>
      <c r="TAG120" s="31"/>
      <c r="TAH120" s="31"/>
      <c r="TAI120" s="31"/>
      <c r="TAJ120" s="31"/>
      <c r="TAK120" s="31"/>
      <c r="TAL120" s="31"/>
      <c r="TAM120" s="31"/>
      <c r="TAO120" s="31"/>
      <c r="TAP120" s="31"/>
      <c r="TAQ120" s="31"/>
      <c r="TAR120" s="31"/>
      <c r="TAS120" s="31"/>
      <c r="TAT120" s="31"/>
      <c r="TAU120" s="31"/>
      <c r="TAW120" s="31"/>
      <c r="TAX120" s="31"/>
      <c r="TAY120" s="31"/>
      <c r="TAZ120" s="31"/>
      <c r="TBA120" s="31"/>
      <c r="TBB120" s="31"/>
      <c r="TBC120" s="31"/>
      <c r="TBE120" s="31"/>
      <c r="TBF120" s="31"/>
      <c r="TBG120" s="31"/>
      <c r="TBH120" s="31"/>
      <c r="TBI120" s="31"/>
      <c r="TBJ120" s="31"/>
      <c r="TBK120" s="31"/>
      <c r="TBM120" s="31"/>
      <c r="TBN120" s="31"/>
      <c r="TBO120" s="31"/>
      <c r="TBP120" s="31"/>
      <c r="TBQ120" s="31"/>
      <c r="TBR120" s="31"/>
      <c r="TBS120" s="31"/>
      <c r="TBU120" s="31"/>
      <c r="TBV120" s="31"/>
      <c r="TBW120" s="31"/>
      <c r="TBX120" s="31"/>
      <c r="TBY120" s="31"/>
      <c r="TBZ120" s="31"/>
      <c r="TCA120" s="31"/>
      <c r="TCC120" s="31"/>
      <c r="TCD120" s="31"/>
      <c r="TCE120" s="31"/>
      <c r="TCF120" s="31"/>
      <c r="TCG120" s="31"/>
      <c r="TCH120" s="31"/>
      <c r="TCI120" s="31"/>
      <c r="TCK120" s="31"/>
      <c r="TCL120" s="31"/>
      <c r="TCM120" s="31"/>
      <c r="TCN120" s="31"/>
      <c r="TCO120" s="31"/>
      <c r="TCP120" s="31"/>
      <c r="TCQ120" s="31"/>
      <c r="TCS120" s="31"/>
      <c r="TCT120" s="31"/>
      <c r="TCU120" s="31"/>
      <c r="TCV120" s="31"/>
      <c r="TCW120" s="31"/>
      <c r="TCX120" s="31"/>
      <c r="TCY120" s="31"/>
      <c r="TDA120" s="31"/>
      <c r="TDB120" s="31"/>
      <c r="TDC120" s="31"/>
      <c r="TDD120" s="31"/>
      <c r="TDE120" s="31"/>
      <c r="TDF120" s="31"/>
      <c r="TDG120" s="31"/>
      <c r="TDI120" s="31"/>
      <c r="TDJ120" s="31"/>
      <c r="TDK120" s="31"/>
      <c r="TDL120" s="31"/>
      <c r="TDM120" s="31"/>
      <c r="TDN120" s="31"/>
      <c r="TDO120" s="31"/>
      <c r="TDQ120" s="31"/>
      <c r="TDR120" s="31"/>
      <c r="TDS120" s="31"/>
      <c r="TDT120" s="31"/>
      <c r="TDU120" s="31"/>
      <c r="TDV120" s="31"/>
      <c r="TDW120" s="31"/>
      <c r="TDY120" s="31"/>
      <c r="TDZ120" s="31"/>
      <c r="TEA120" s="31"/>
      <c r="TEB120" s="31"/>
      <c r="TEC120" s="31"/>
      <c r="TED120" s="31"/>
      <c r="TEE120" s="31"/>
      <c r="TEG120" s="31"/>
      <c r="TEH120" s="31"/>
      <c r="TEI120" s="31"/>
      <c r="TEJ120" s="31"/>
      <c r="TEK120" s="31"/>
      <c r="TEL120" s="31"/>
      <c r="TEM120" s="31"/>
      <c r="TEO120" s="31"/>
      <c r="TEP120" s="31"/>
      <c r="TEQ120" s="31"/>
      <c r="TER120" s="31"/>
      <c r="TES120" s="31"/>
      <c r="TET120" s="31"/>
      <c r="TEU120" s="31"/>
      <c r="TEW120" s="31"/>
      <c r="TEX120" s="31"/>
      <c r="TEY120" s="31"/>
      <c r="TEZ120" s="31"/>
      <c r="TFA120" s="31"/>
      <c r="TFB120" s="31"/>
      <c r="TFC120" s="31"/>
      <c r="TFE120" s="31"/>
      <c r="TFF120" s="31"/>
      <c r="TFG120" s="31"/>
      <c r="TFH120" s="31"/>
      <c r="TFI120" s="31"/>
      <c r="TFJ120" s="31"/>
      <c r="TFK120" s="31"/>
      <c r="TFM120" s="31"/>
      <c r="TFN120" s="31"/>
      <c r="TFO120" s="31"/>
      <c r="TFP120" s="31"/>
      <c r="TFQ120" s="31"/>
      <c r="TFR120" s="31"/>
      <c r="TFS120" s="31"/>
      <c r="TFU120" s="31"/>
      <c r="TFV120" s="31"/>
      <c r="TFW120" s="31"/>
      <c r="TFX120" s="31"/>
      <c r="TFY120" s="31"/>
      <c r="TFZ120" s="31"/>
      <c r="TGA120" s="31"/>
      <c r="TGC120" s="31"/>
      <c r="TGD120" s="31"/>
      <c r="TGE120" s="31"/>
      <c r="TGF120" s="31"/>
      <c r="TGG120" s="31"/>
      <c r="TGH120" s="31"/>
      <c r="TGI120" s="31"/>
      <c r="TGK120" s="31"/>
      <c r="TGL120" s="31"/>
      <c r="TGM120" s="31"/>
      <c r="TGN120" s="31"/>
      <c r="TGO120" s="31"/>
      <c r="TGP120" s="31"/>
      <c r="TGQ120" s="31"/>
      <c r="TGS120" s="31"/>
      <c r="TGT120" s="31"/>
      <c r="TGU120" s="31"/>
      <c r="TGV120" s="31"/>
      <c r="TGW120" s="31"/>
      <c r="TGX120" s="31"/>
      <c r="TGY120" s="31"/>
      <c r="THA120" s="31"/>
      <c r="THB120" s="31"/>
      <c r="THC120" s="31"/>
      <c r="THD120" s="31"/>
      <c r="THE120" s="31"/>
      <c r="THF120" s="31"/>
      <c r="THG120" s="31"/>
      <c r="THI120" s="31"/>
      <c r="THJ120" s="31"/>
      <c r="THK120" s="31"/>
      <c r="THL120" s="31"/>
      <c r="THM120" s="31"/>
      <c r="THN120" s="31"/>
      <c r="THO120" s="31"/>
      <c r="THQ120" s="31"/>
      <c r="THR120" s="31"/>
      <c r="THS120" s="31"/>
      <c r="THT120" s="31"/>
      <c r="THU120" s="31"/>
      <c r="THV120" s="31"/>
      <c r="THW120" s="31"/>
      <c r="THY120" s="31"/>
      <c r="THZ120" s="31"/>
      <c r="TIA120" s="31"/>
      <c r="TIB120" s="31"/>
      <c r="TIC120" s="31"/>
      <c r="TID120" s="31"/>
      <c r="TIE120" s="31"/>
      <c r="TIG120" s="31"/>
      <c r="TIH120" s="31"/>
      <c r="TII120" s="31"/>
      <c r="TIJ120" s="31"/>
      <c r="TIK120" s="31"/>
      <c r="TIL120" s="31"/>
      <c r="TIM120" s="31"/>
      <c r="TIO120" s="31"/>
      <c r="TIP120" s="31"/>
      <c r="TIQ120" s="31"/>
      <c r="TIR120" s="31"/>
      <c r="TIS120" s="31"/>
      <c r="TIT120" s="31"/>
      <c r="TIU120" s="31"/>
      <c r="TIW120" s="31"/>
      <c r="TIX120" s="31"/>
      <c r="TIY120" s="31"/>
      <c r="TIZ120" s="31"/>
      <c r="TJA120" s="31"/>
      <c r="TJB120" s="31"/>
      <c r="TJC120" s="31"/>
      <c r="TJE120" s="31"/>
      <c r="TJF120" s="31"/>
      <c r="TJG120" s="31"/>
      <c r="TJH120" s="31"/>
      <c r="TJI120" s="31"/>
      <c r="TJJ120" s="31"/>
      <c r="TJK120" s="31"/>
      <c r="TJM120" s="31"/>
      <c r="TJN120" s="31"/>
      <c r="TJO120" s="31"/>
      <c r="TJP120" s="31"/>
      <c r="TJQ120" s="31"/>
      <c r="TJR120" s="31"/>
      <c r="TJS120" s="31"/>
      <c r="TJU120" s="31"/>
      <c r="TJV120" s="31"/>
      <c r="TJW120" s="31"/>
      <c r="TJX120" s="31"/>
      <c r="TJY120" s="31"/>
      <c r="TJZ120" s="31"/>
      <c r="TKA120" s="31"/>
      <c r="TKC120" s="31"/>
      <c r="TKD120" s="31"/>
      <c r="TKE120" s="31"/>
      <c r="TKF120" s="31"/>
      <c r="TKG120" s="31"/>
      <c r="TKH120" s="31"/>
      <c r="TKI120" s="31"/>
      <c r="TKK120" s="31"/>
      <c r="TKL120" s="31"/>
      <c r="TKM120" s="31"/>
      <c r="TKN120" s="31"/>
      <c r="TKO120" s="31"/>
      <c r="TKP120" s="31"/>
      <c r="TKQ120" s="31"/>
      <c r="TKS120" s="31"/>
      <c r="TKT120" s="31"/>
      <c r="TKU120" s="31"/>
      <c r="TKV120" s="31"/>
      <c r="TKW120" s="31"/>
      <c r="TKX120" s="31"/>
      <c r="TKY120" s="31"/>
      <c r="TLA120" s="31"/>
      <c r="TLB120" s="31"/>
      <c r="TLC120" s="31"/>
      <c r="TLD120" s="31"/>
      <c r="TLE120" s="31"/>
      <c r="TLF120" s="31"/>
      <c r="TLG120" s="31"/>
      <c r="TLI120" s="31"/>
      <c r="TLJ120" s="31"/>
      <c r="TLK120" s="31"/>
      <c r="TLL120" s="31"/>
      <c r="TLM120" s="31"/>
      <c r="TLN120" s="31"/>
      <c r="TLO120" s="31"/>
      <c r="TLQ120" s="31"/>
      <c r="TLR120" s="31"/>
      <c r="TLS120" s="31"/>
      <c r="TLT120" s="31"/>
      <c r="TLU120" s="31"/>
      <c r="TLV120" s="31"/>
      <c r="TLW120" s="31"/>
      <c r="TLY120" s="31"/>
      <c r="TLZ120" s="31"/>
      <c r="TMA120" s="31"/>
      <c r="TMB120" s="31"/>
      <c r="TMC120" s="31"/>
      <c r="TMD120" s="31"/>
      <c r="TME120" s="31"/>
      <c r="TMG120" s="31"/>
      <c r="TMH120" s="31"/>
      <c r="TMI120" s="31"/>
      <c r="TMJ120" s="31"/>
      <c r="TMK120" s="31"/>
      <c r="TML120" s="31"/>
      <c r="TMM120" s="31"/>
      <c r="TMO120" s="31"/>
      <c r="TMP120" s="31"/>
      <c r="TMQ120" s="31"/>
      <c r="TMR120" s="31"/>
      <c r="TMS120" s="31"/>
      <c r="TMT120" s="31"/>
      <c r="TMU120" s="31"/>
      <c r="TMW120" s="31"/>
      <c r="TMX120" s="31"/>
      <c r="TMY120" s="31"/>
      <c r="TMZ120" s="31"/>
      <c r="TNA120" s="31"/>
      <c r="TNB120" s="31"/>
      <c r="TNC120" s="31"/>
      <c r="TNE120" s="31"/>
      <c r="TNF120" s="31"/>
      <c r="TNG120" s="31"/>
      <c r="TNH120" s="31"/>
      <c r="TNI120" s="31"/>
      <c r="TNJ120" s="31"/>
      <c r="TNK120" s="31"/>
      <c r="TNM120" s="31"/>
      <c r="TNN120" s="31"/>
      <c r="TNO120" s="31"/>
      <c r="TNP120" s="31"/>
      <c r="TNQ120" s="31"/>
      <c r="TNR120" s="31"/>
      <c r="TNS120" s="31"/>
      <c r="TNU120" s="31"/>
      <c r="TNV120" s="31"/>
      <c r="TNW120" s="31"/>
      <c r="TNX120" s="31"/>
      <c r="TNY120" s="31"/>
      <c r="TNZ120" s="31"/>
      <c r="TOA120" s="31"/>
      <c r="TOC120" s="31"/>
      <c r="TOD120" s="31"/>
      <c r="TOE120" s="31"/>
      <c r="TOF120" s="31"/>
      <c r="TOG120" s="31"/>
      <c r="TOH120" s="31"/>
      <c r="TOI120" s="31"/>
      <c r="TOK120" s="31"/>
      <c r="TOL120" s="31"/>
      <c r="TOM120" s="31"/>
      <c r="TON120" s="31"/>
      <c r="TOO120" s="31"/>
      <c r="TOP120" s="31"/>
      <c r="TOQ120" s="31"/>
      <c r="TOS120" s="31"/>
      <c r="TOT120" s="31"/>
      <c r="TOU120" s="31"/>
      <c r="TOV120" s="31"/>
      <c r="TOW120" s="31"/>
      <c r="TOX120" s="31"/>
      <c r="TOY120" s="31"/>
      <c r="TPA120" s="31"/>
      <c r="TPB120" s="31"/>
      <c r="TPC120" s="31"/>
      <c r="TPD120" s="31"/>
      <c r="TPE120" s="31"/>
      <c r="TPF120" s="31"/>
      <c r="TPG120" s="31"/>
      <c r="TPI120" s="31"/>
      <c r="TPJ120" s="31"/>
      <c r="TPK120" s="31"/>
      <c r="TPL120" s="31"/>
      <c r="TPM120" s="31"/>
      <c r="TPN120" s="31"/>
      <c r="TPO120" s="31"/>
      <c r="TPQ120" s="31"/>
      <c r="TPR120" s="31"/>
      <c r="TPS120" s="31"/>
      <c r="TPT120" s="31"/>
      <c r="TPU120" s="31"/>
      <c r="TPV120" s="31"/>
      <c r="TPW120" s="31"/>
      <c r="TPY120" s="31"/>
      <c r="TPZ120" s="31"/>
      <c r="TQA120" s="31"/>
      <c r="TQB120" s="31"/>
      <c r="TQC120" s="31"/>
      <c r="TQD120" s="31"/>
      <c r="TQE120" s="31"/>
      <c r="TQG120" s="31"/>
      <c r="TQH120" s="31"/>
      <c r="TQI120" s="31"/>
      <c r="TQJ120" s="31"/>
      <c r="TQK120" s="31"/>
      <c r="TQL120" s="31"/>
      <c r="TQM120" s="31"/>
      <c r="TQO120" s="31"/>
      <c r="TQP120" s="31"/>
      <c r="TQQ120" s="31"/>
      <c r="TQR120" s="31"/>
      <c r="TQS120" s="31"/>
      <c r="TQT120" s="31"/>
      <c r="TQU120" s="31"/>
      <c r="TQW120" s="31"/>
      <c r="TQX120" s="31"/>
      <c r="TQY120" s="31"/>
      <c r="TQZ120" s="31"/>
      <c r="TRA120" s="31"/>
      <c r="TRB120" s="31"/>
      <c r="TRC120" s="31"/>
      <c r="TRE120" s="31"/>
      <c r="TRF120" s="31"/>
      <c r="TRG120" s="31"/>
      <c r="TRH120" s="31"/>
      <c r="TRI120" s="31"/>
      <c r="TRJ120" s="31"/>
      <c r="TRK120" s="31"/>
      <c r="TRM120" s="31"/>
      <c r="TRN120" s="31"/>
      <c r="TRO120" s="31"/>
      <c r="TRP120" s="31"/>
      <c r="TRQ120" s="31"/>
      <c r="TRR120" s="31"/>
      <c r="TRS120" s="31"/>
      <c r="TRU120" s="31"/>
      <c r="TRV120" s="31"/>
      <c r="TRW120" s="31"/>
      <c r="TRX120" s="31"/>
      <c r="TRY120" s="31"/>
      <c r="TRZ120" s="31"/>
      <c r="TSA120" s="31"/>
      <c r="TSC120" s="31"/>
      <c r="TSD120" s="31"/>
      <c r="TSE120" s="31"/>
      <c r="TSF120" s="31"/>
      <c r="TSG120" s="31"/>
      <c r="TSH120" s="31"/>
      <c r="TSI120" s="31"/>
      <c r="TSK120" s="31"/>
      <c r="TSL120" s="31"/>
      <c r="TSM120" s="31"/>
      <c r="TSN120" s="31"/>
      <c r="TSO120" s="31"/>
      <c r="TSP120" s="31"/>
      <c r="TSQ120" s="31"/>
      <c r="TSS120" s="31"/>
      <c r="TST120" s="31"/>
      <c r="TSU120" s="31"/>
      <c r="TSV120" s="31"/>
      <c r="TSW120" s="31"/>
      <c r="TSX120" s="31"/>
      <c r="TSY120" s="31"/>
      <c r="TTA120" s="31"/>
      <c r="TTB120" s="31"/>
      <c r="TTC120" s="31"/>
      <c r="TTD120" s="31"/>
      <c r="TTE120" s="31"/>
      <c r="TTF120" s="31"/>
      <c r="TTG120" s="31"/>
      <c r="TTI120" s="31"/>
      <c r="TTJ120" s="31"/>
      <c r="TTK120" s="31"/>
      <c r="TTL120" s="31"/>
      <c r="TTM120" s="31"/>
      <c r="TTN120" s="31"/>
      <c r="TTO120" s="31"/>
      <c r="TTQ120" s="31"/>
      <c r="TTR120" s="31"/>
      <c r="TTS120" s="31"/>
      <c r="TTT120" s="31"/>
      <c r="TTU120" s="31"/>
      <c r="TTV120" s="31"/>
      <c r="TTW120" s="31"/>
      <c r="TTY120" s="31"/>
      <c r="TTZ120" s="31"/>
      <c r="TUA120" s="31"/>
      <c r="TUB120" s="31"/>
      <c r="TUC120" s="31"/>
      <c r="TUD120" s="31"/>
      <c r="TUE120" s="31"/>
      <c r="TUG120" s="31"/>
      <c r="TUH120" s="31"/>
      <c r="TUI120" s="31"/>
      <c r="TUJ120" s="31"/>
      <c r="TUK120" s="31"/>
      <c r="TUL120" s="31"/>
      <c r="TUM120" s="31"/>
      <c r="TUO120" s="31"/>
      <c r="TUP120" s="31"/>
      <c r="TUQ120" s="31"/>
      <c r="TUR120" s="31"/>
      <c r="TUS120" s="31"/>
      <c r="TUT120" s="31"/>
      <c r="TUU120" s="31"/>
      <c r="TUW120" s="31"/>
      <c r="TUX120" s="31"/>
      <c r="TUY120" s="31"/>
      <c r="TUZ120" s="31"/>
      <c r="TVA120" s="31"/>
      <c r="TVB120" s="31"/>
      <c r="TVC120" s="31"/>
      <c r="TVE120" s="31"/>
      <c r="TVF120" s="31"/>
      <c r="TVG120" s="31"/>
      <c r="TVH120" s="31"/>
      <c r="TVI120" s="31"/>
      <c r="TVJ120" s="31"/>
      <c r="TVK120" s="31"/>
      <c r="TVM120" s="31"/>
      <c r="TVN120" s="31"/>
      <c r="TVO120" s="31"/>
      <c r="TVP120" s="31"/>
      <c r="TVQ120" s="31"/>
      <c r="TVR120" s="31"/>
      <c r="TVS120" s="31"/>
      <c r="TVU120" s="31"/>
      <c r="TVV120" s="31"/>
      <c r="TVW120" s="31"/>
      <c r="TVX120" s="31"/>
      <c r="TVY120" s="31"/>
      <c r="TVZ120" s="31"/>
      <c r="TWA120" s="31"/>
      <c r="TWC120" s="31"/>
      <c r="TWD120" s="31"/>
      <c r="TWE120" s="31"/>
      <c r="TWF120" s="31"/>
      <c r="TWG120" s="31"/>
      <c r="TWH120" s="31"/>
      <c r="TWI120" s="31"/>
      <c r="TWK120" s="31"/>
      <c r="TWL120" s="31"/>
      <c r="TWM120" s="31"/>
      <c r="TWN120" s="31"/>
      <c r="TWO120" s="31"/>
      <c r="TWP120" s="31"/>
      <c r="TWQ120" s="31"/>
      <c r="TWS120" s="31"/>
      <c r="TWT120" s="31"/>
      <c r="TWU120" s="31"/>
      <c r="TWV120" s="31"/>
      <c r="TWW120" s="31"/>
      <c r="TWX120" s="31"/>
      <c r="TWY120" s="31"/>
      <c r="TXA120" s="31"/>
      <c r="TXB120" s="31"/>
      <c r="TXC120" s="31"/>
      <c r="TXD120" s="31"/>
      <c r="TXE120" s="31"/>
      <c r="TXF120" s="31"/>
      <c r="TXG120" s="31"/>
      <c r="TXI120" s="31"/>
      <c r="TXJ120" s="31"/>
      <c r="TXK120" s="31"/>
      <c r="TXL120" s="31"/>
      <c r="TXM120" s="31"/>
      <c r="TXN120" s="31"/>
      <c r="TXO120" s="31"/>
      <c r="TXQ120" s="31"/>
      <c r="TXR120" s="31"/>
      <c r="TXS120" s="31"/>
      <c r="TXT120" s="31"/>
      <c r="TXU120" s="31"/>
      <c r="TXV120" s="31"/>
      <c r="TXW120" s="31"/>
      <c r="TXY120" s="31"/>
      <c r="TXZ120" s="31"/>
      <c r="TYA120" s="31"/>
      <c r="TYB120" s="31"/>
      <c r="TYC120" s="31"/>
      <c r="TYD120" s="31"/>
      <c r="TYE120" s="31"/>
      <c r="TYG120" s="31"/>
      <c r="TYH120" s="31"/>
      <c r="TYI120" s="31"/>
      <c r="TYJ120" s="31"/>
      <c r="TYK120" s="31"/>
      <c r="TYL120" s="31"/>
      <c r="TYM120" s="31"/>
      <c r="TYO120" s="31"/>
      <c r="TYP120" s="31"/>
      <c r="TYQ120" s="31"/>
      <c r="TYR120" s="31"/>
      <c r="TYS120" s="31"/>
      <c r="TYT120" s="31"/>
      <c r="TYU120" s="31"/>
      <c r="TYW120" s="31"/>
      <c r="TYX120" s="31"/>
      <c r="TYY120" s="31"/>
      <c r="TYZ120" s="31"/>
      <c r="TZA120" s="31"/>
      <c r="TZB120" s="31"/>
      <c r="TZC120" s="31"/>
      <c r="TZE120" s="31"/>
      <c r="TZF120" s="31"/>
      <c r="TZG120" s="31"/>
      <c r="TZH120" s="31"/>
      <c r="TZI120" s="31"/>
      <c r="TZJ120" s="31"/>
      <c r="TZK120" s="31"/>
      <c r="TZM120" s="31"/>
      <c r="TZN120" s="31"/>
      <c r="TZO120" s="31"/>
      <c r="TZP120" s="31"/>
      <c r="TZQ120" s="31"/>
      <c r="TZR120" s="31"/>
      <c r="TZS120" s="31"/>
      <c r="TZU120" s="31"/>
      <c r="TZV120" s="31"/>
      <c r="TZW120" s="31"/>
      <c r="TZX120" s="31"/>
      <c r="TZY120" s="31"/>
      <c r="TZZ120" s="31"/>
      <c r="UAA120" s="31"/>
      <c r="UAC120" s="31"/>
      <c r="UAD120" s="31"/>
      <c r="UAE120" s="31"/>
      <c r="UAF120" s="31"/>
      <c r="UAG120" s="31"/>
      <c r="UAH120" s="31"/>
      <c r="UAI120" s="31"/>
      <c r="UAK120" s="31"/>
      <c r="UAL120" s="31"/>
      <c r="UAM120" s="31"/>
      <c r="UAN120" s="31"/>
      <c r="UAO120" s="31"/>
      <c r="UAP120" s="31"/>
      <c r="UAQ120" s="31"/>
      <c r="UAS120" s="31"/>
      <c r="UAT120" s="31"/>
      <c r="UAU120" s="31"/>
      <c r="UAV120" s="31"/>
      <c r="UAW120" s="31"/>
      <c r="UAX120" s="31"/>
      <c r="UAY120" s="31"/>
      <c r="UBA120" s="31"/>
      <c r="UBB120" s="31"/>
      <c r="UBC120" s="31"/>
      <c r="UBD120" s="31"/>
      <c r="UBE120" s="31"/>
      <c r="UBF120" s="31"/>
      <c r="UBG120" s="31"/>
      <c r="UBI120" s="31"/>
      <c r="UBJ120" s="31"/>
      <c r="UBK120" s="31"/>
      <c r="UBL120" s="31"/>
      <c r="UBM120" s="31"/>
      <c r="UBN120" s="31"/>
      <c r="UBO120" s="31"/>
      <c r="UBQ120" s="31"/>
      <c r="UBR120" s="31"/>
      <c r="UBS120" s="31"/>
      <c r="UBT120" s="31"/>
      <c r="UBU120" s="31"/>
      <c r="UBV120" s="31"/>
      <c r="UBW120" s="31"/>
      <c r="UBY120" s="31"/>
      <c r="UBZ120" s="31"/>
      <c r="UCA120" s="31"/>
      <c r="UCB120" s="31"/>
      <c r="UCC120" s="31"/>
      <c r="UCD120" s="31"/>
      <c r="UCE120" s="31"/>
      <c r="UCG120" s="31"/>
      <c r="UCH120" s="31"/>
      <c r="UCI120" s="31"/>
      <c r="UCJ120" s="31"/>
      <c r="UCK120" s="31"/>
      <c r="UCL120" s="31"/>
      <c r="UCM120" s="31"/>
      <c r="UCO120" s="31"/>
      <c r="UCP120" s="31"/>
      <c r="UCQ120" s="31"/>
      <c r="UCR120" s="31"/>
      <c r="UCS120" s="31"/>
      <c r="UCT120" s="31"/>
      <c r="UCU120" s="31"/>
      <c r="UCW120" s="31"/>
      <c r="UCX120" s="31"/>
      <c r="UCY120" s="31"/>
      <c r="UCZ120" s="31"/>
      <c r="UDA120" s="31"/>
      <c r="UDB120" s="31"/>
      <c r="UDC120" s="31"/>
      <c r="UDE120" s="31"/>
      <c r="UDF120" s="31"/>
      <c r="UDG120" s="31"/>
      <c r="UDH120" s="31"/>
      <c r="UDI120" s="31"/>
      <c r="UDJ120" s="31"/>
      <c r="UDK120" s="31"/>
      <c r="UDM120" s="31"/>
      <c r="UDN120" s="31"/>
      <c r="UDO120" s="31"/>
      <c r="UDP120" s="31"/>
      <c r="UDQ120" s="31"/>
      <c r="UDR120" s="31"/>
      <c r="UDS120" s="31"/>
      <c r="UDU120" s="31"/>
      <c r="UDV120" s="31"/>
      <c r="UDW120" s="31"/>
      <c r="UDX120" s="31"/>
      <c r="UDY120" s="31"/>
      <c r="UDZ120" s="31"/>
      <c r="UEA120" s="31"/>
      <c r="UEC120" s="31"/>
      <c r="UED120" s="31"/>
      <c r="UEE120" s="31"/>
      <c r="UEF120" s="31"/>
      <c r="UEG120" s="31"/>
      <c r="UEH120" s="31"/>
      <c r="UEI120" s="31"/>
      <c r="UEK120" s="31"/>
      <c r="UEL120" s="31"/>
      <c r="UEM120" s="31"/>
      <c r="UEN120" s="31"/>
      <c r="UEO120" s="31"/>
      <c r="UEP120" s="31"/>
      <c r="UEQ120" s="31"/>
      <c r="UES120" s="31"/>
      <c r="UET120" s="31"/>
      <c r="UEU120" s="31"/>
      <c r="UEV120" s="31"/>
      <c r="UEW120" s="31"/>
      <c r="UEX120" s="31"/>
      <c r="UEY120" s="31"/>
      <c r="UFA120" s="31"/>
      <c r="UFB120" s="31"/>
      <c r="UFC120" s="31"/>
      <c r="UFD120" s="31"/>
      <c r="UFE120" s="31"/>
      <c r="UFF120" s="31"/>
      <c r="UFG120" s="31"/>
      <c r="UFI120" s="31"/>
      <c r="UFJ120" s="31"/>
      <c r="UFK120" s="31"/>
      <c r="UFL120" s="31"/>
      <c r="UFM120" s="31"/>
      <c r="UFN120" s="31"/>
      <c r="UFO120" s="31"/>
      <c r="UFQ120" s="31"/>
      <c r="UFR120" s="31"/>
      <c r="UFS120" s="31"/>
      <c r="UFT120" s="31"/>
      <c r="UFU120" s="31"/>
      <c r="UFV120" s="31"/>
      <c r="UFW120" s="31"/>
      <c r="UFY120" s="31"/>
      <c r="UFZ120" s="31"/>
      <c r="UGA120" s="31"/>
      <c r="UGB120" s="31"/>
      <c r="UGC120" s="31"/>
      <c r="UGD120" s="31"/>
      <c r="UGE120" s="31"/>
      <c r="UGG120" s="31"/>
      <c r="UGH120" s="31"/>
      <c r="UGI120" s="31"/>
      <c r="UGJ120" s="31"/>
      <c r="UGK120" s="31"/>
      <c r="UGL120" s="31"/>
      <c r="UGM120" s="31"/>
      <c r="UGO120" s="31"/>
      <c r="UGP120" s="31"/>
      <c r="UGQ120" s="31"/>
      <c r="UGR120" s="31"/>
      <c r="UGS120" s="31"/>
      <c r="UGT120" s="31"/>
      <c r="UGU120" s="31"/>
      <c r="UGW120" s="31"/>
      <c r="UGX120" s="31"/>
      <c r="UGY120" s="31"/>
      <c r="UGZ120" s="31"/>
      <c r="UHA120" s="31"/>
      <c r="UHB120" s="31"/>
      <c r="UHC120" s="31"/>
      <c r="UHE120" s="31"/>
      <c r="UHF120" s="31"/>
      <c r="UHG120" s="31"/>
      <c r="UHH120" s="31"/>
      <c r="UHI120" s="31"/>
      <c r="UHJ120" s="31"/>
      <c r="UHK120" s="31"/>
      <c r="UHM120" s="31"/>
      <c r="UHN120" s="31"/>
      <c r="UHO120" s="31"/>
      <c r="UHP120" s="31"/>
      <c r="UHQ120" s="31"/>
      <c r="UHR120" s="31"/>
      <c r="UHS120" s="31"/>
      <c r="UHU120" s="31"/>
      <c r="UHV120" s="31"/>
      <c r="UHW120" s="31"/>
      <c r="UHX120" s="31"/>
      <c r="UHY120" s="31"/>
      <c r="UHZ120" s="31"/>
      <c r="UIA120" s="31"/>
      <c r="UIC120" s="31"/>
      <c r="UID120" s="31"/>
      <c r="UIE120" s="31"/>
      <c r="UIF120" s="31"/>
      <c r="UIG120" s="31"/>
      <c r="UIH120" s="31"/>
      <c r="UII120" s="31"/>
      <c r="UIK120" s="31"/>
      <c r="UIL120" s="31"/>
      <c r="UIM120" s="31"/>
      <c r="UIN120" s="31"/>
      <c r="UIO120" s="31"/>
      <c r="UIP120" s="31"/>
      <c r="UIQ120" s="31"/>
      <c r="UIS120" s="31"/>
      <c r="UIT120" s="31"/>
      <c r="UIU120" s="31"/>
      <c r="UIV120" s="31"/>
      <c r="UIW120" s="31"/>
      <c r="UIX120" s="31"/>
      <c r="UIY120" s="31"/>
      <c r="UJA120" s="31"/>
      <c r="UJB120" s="31"/>
      <c r="UJC120" s="31"/>
      <c r="UJD120" s="31"/>
      <c r="UJE120" s="31"/>
      <c r="UJF120" s="31"/>
      <c r="UJG120" s="31"/>
      <c r="UJI120" s="31"/>
      <c r="UJJ120" s="31"/>
      <c r="UJK120" s="31"/>
      <c r="UJL120" s="31"/>
      <c r="UJM120" s="31"/>
      <c r="UJN120" s="31"/>
      <c r="UJO120" s="31"/>
      <c r="UJQ120" s="31"/>
      <c r="UJR120" s="31"/>
      <c r="UJS120" s="31"/>
      <c r="UJT120" s="31"/>
      <c r="UJU120" s="31"/>
      <c r="UJV120" s="31"/>
      <c r="UJW120" s="31"/>
      <c r="UJY120" s="31"/>
      <c r="UJZ120" s="31"/>
      <c r="UKA120" s="31"/>
      <c r="UKB120" s="31"/>
      <c r="UKC120" s="31"/>
      <c r="UKD120" s="31"/>
      <c r="UKE120" s="31"/>
      <c r="UKG120" s="31"/>
      <c r="UKH120" s="31"/>
      <c r="UKI120" s="31"/>
      <c r="UKJ120" s="31"/>
      <c r="UKK120" s="31"/>
      <c r="UKL120" s="31"/>
      <c r="UKM120" s="31"/>
      <c r="UKO120" s="31"/>
      <c r="UKP120" s="31"/>
      <c r="UKQ120" s="31"/>
      <c r="UKR120" s="31"/>
      <c r="UKS120" s="31"/>
      <c r="UKT120" s="31"/>
      <c r="UKU120" s="31"/>
      <c r="UKW120" s="31"/>
      <c r="UKX120" s="31"/>
      <c r="UKY120" s="31"/>
      <c r="UKZ120" s="31"/>
      <c r="ULA120" s="31"/>
      <c r="ULB120" s="31"/>
      <c r="ULC120" s="31"/>
      <c r="ULE120" s="31"/>
      <c r="ULF120" s="31"/>
      <c r="ULG120" s="31"/>
      <c r="ULH120" s="31"/>
      <c r="ULI120" s="31"/>
      <c r="ULJ120" s="31"/>
      <c r="ULK120" s="31"/>
      <c r="ULM120" s="31"/>
      <c r="ULN120" s="31"/>
      <c r="ULO120" s="31"/>
      <c r="ULP120" s="31"/>
      <c r="ULQ120" s="31"/>
      <c r="ULR120" s="31"/>
      <c r="ULS120" s="31"/>
      <c r="ULU120" s="31"/>
      <c r="ULV120" s="31"/>
      <c r="ULW120" s="31"/>
      <c r="ULX120" s="31"/>
      <c r="ULY120" s="31"/>
      <c r="ULZ120" s="31"/>
      <c r="UMA120" s="31"/>
      <c r="UMC120" s="31"/>
      <c r="UMD120" s="31"/>
      <c r="UME120" s="31"/>
      <c r="UMF120" s="31"/>
      <c r="UMG120" s="31"/>
      <c r="UMH120" s="31"/>
      <c r="UMI120" s="31"/>
      <c r="UMK120" s="31"/>
      <c r="UML120" s="31"/>
      <c r="UMM120" s="31"/>
      <c r="UMN120" s="31"/>
      <c r="UMO120" s="31"/>
      <c r="UMP120" s="31"/>
      <c r="UMQ120" s="31"/>
      <c r="UMS120" s="31"/>
      <c r="UMT120" s="31"/>
      <c r="UMU120" s="31"/>
      <c r="UMV120" s="31"/>
      <c r="UMW120" s="31"/>
      <c r="UMX120" s="31"/>
      <c r="UMY120" s="31"/>
      <c r="UNA120" s="31"/>
      <c r="UNB120" s="31"/>
      <c r="UNC120" s="31"/>
      <c r="UND120" s="31"/>
      <c r="UNE120" s="31"/>
      <c r="UNF120" s="31"/>
      <c r="UNG120" s="31"/>
      <c r="UNI120" s="31"/>
      <c r="UNJ120" s="31"/>
      <c r="UNK120" s="31"/>
      <c r="UNL120" s="31"/>
      <c r="UNM120" s="31"/>
      <c r="UNN120" s="31"/>
      <c r="UNO120" s="31"/>
      <c r="UNQ120" s="31"/>
      <c r="UNR120" s="31"/>
      <c r="UNS120" s="31"/>
      <c r="UNT120" s="31"/>
      <c r="UNU120" s="31"/>
      <c r="UNV120" s="31"/>
      <c r="UNW120" s="31"/>
      <c r="UNY120" s="31"/>
      <c r="UNZ120" s="31"/>
      <c r="UOA120" s="31"/>
      <c r="UOB120" s="31"/>
      <c r="UOC120" s="31"/>
      <c r="UOD120" s="31"/>
      <c r="UOE120" s="31"/>
      <c r="UOG120" s="31"/>
      <c r="UOH120" s="31"/>
      <c r="UOI120" s="31"/>
      <c r="UOJ120" s="31"/>
      <c r="UOK120" s="31"/>
      <c r="UOL120" s="31"/>
      <c r="UOM120" s="31"/>
      <c r="UOO120" s="31"/>
      <c r="UOP120" s="31"/>
      <c r="UOQ120" s="31"/>
      <c r="UOR120" s="31"/>
      <c r="UOS120" s="31"/>
      <c r="UOT120" s="31"/>
      <c r="UOU120" s="31"/>
      <c r="UOW120" s="31"/>
      <c r="UOX120" s="31"/>
      <c r="UOY120" s="31"/>
      <c r="UOZ120" s="31"/>
      <c r="UPA120" s="31"/>
      <c r="UPB120" s="31"/>
      <c r="UPC120" s="31"/>
      <c r="UPE120" s="31"/>
      <c r="UPF120" s="31"/>
      <c r="UPG120" s="31"/>
      <c r="UPH120" s="31"/>
      <c r="UPI120" s="31"/>
      <c r="UPJ120" s="31"/>
      <c r="UPK120" s="31"/>
      <c r="UPM120" s="31"/>
      <c r="UPN120" s="31"/>
      <c r="UPO120" s="31"/>
      <c r="UPP120" s="31"/>
      <c r="UPQ120" s="31"/>
      <c r="UPR120" s="31"/>
      <c r="UPS120" s="31"/>
      <c r="UPU120" s="31"/>
      <c r="UPV120" s="31"/>
      <c r="UPW120" s="31"/>
      <c r="UPX120" s="31"/>
      <c r="UPY120" s="31"/>
      <c r="UPZ120" s="31"/>
      <c r="UQA120" s="31"/>
      <c r="UQC120" s="31"/>
      <c r="UQD120" s="31"/>
      <c r="UQE120" s="31"/>
      <c r="UQF120" s="31"/>
      <c r="UQG120" s="31"/>
      <c r="UQH120" s="31"/>
      <c r="UQI120" s="31"/>
      <c r="UQK120" s="31"/>
      <c r="UQL120" s="31"/>
      <c r="UQM120" s="31"/>
      <c r="UQN120" s="31"/>
      <c r="UQO120" s="31"/>
      <c r="UQP120" s="31"/>
      <c r="UQQ120" s="31"/>
      <c r="UQS120" s="31"/>
      <c r="UQT120" s="31"/>
      <c r="UQU120" s="31"/>
      <c r="UQV120" s="31"/>
      <c r="UQW120" s="31"/>
      <c r="UQX120" s="31"/>
      <c r="UQY120" s="31"/>
      <c r="URA120" s="31"/>
      <c r="URB120" s="31"/>
      <c r="URC120" s="31"/>
      <c r="URD120" s="31"/>
      <c r="URE120" s="31"/>
      <c r="URF120" s="31"/>
      <c r="URG120" s="31"/>
      <c r="URI120" s="31"/>
      <c r="URJ120" s="31"/>
      <c r="URK120" s="31"/>
      <c r="URL120" s="31"/>
      <c r="URM120" s="31"/>
      <c r="URN120" s="31"/>
      <c r="URO120" s="31"/>
      <c r="URQ120" s="31"/>
      <c r="URR120" s="31"/>
      <c r="URS120" s="31"/>
      <c r="URT120" s="31"/>
      <c r="URU120" s="31"/>
      <c r="URV120" s="31"/>
      <c r="URW120" s="31"/>
      <c r="URY120" s="31"/>
      <c r="URZ120" s="31"/>
      <c r="USA120" s="31"/>
      <c r="USB120" s="31"/>
      <c r="USC120" s="31"/>
      <c r="USD120" s="31"/>
      <c r="USE120" s="31"/>
      <c r="USG120" s="31"/>
      <c r="USH120" s="31"/>
      <c r="USI120" s="31"/>
      <c r="USJ120" s="31"/>
      <c r="USK120" s="31"/>
      <c r="USL120" s="31"/>
      <c r="USM120" s="31"/>
      <c r="USO120" s="31"/>
      <c r="USP120" s="31"/>
      <c r="USQ120" s="31"/>
      <c r="USR120" s="31"/>
      <c r="USS120" s="31"/>
      <c r="UST120" s="31"/>
      <c r="USU120" s="31"/>
      <c r="USW120" s="31"/>
      <c r="USX120" s="31"/>
      <c r="USY120" s="31"/>
      <c r="USZ120" s="31"/>
      <c r="UTA120" s="31"/>
      <c r="UTB120" s="31"/>
      <c r="UTC120" s="31"/>
      <c r="UTE120" s="31"/>
      <c r="UTF120" s="31"/>
      <c r="UTG120" s="31"/>
      <c r="UTH120" s="31"/>
      <c r="UTI120" s="31"/>
      <c r="UTJ120" s="31"/>
      <c r="UTK120" s="31"/>
      <c r="UTM120" s="31"/>
      <c r="UTN120" s="31"/>
      <c r="UTO120" s="31"/>
      <c r="UTP120" s="31"/>
      <c r="UTQ120" s="31"/>
      <c r="UTR120" s="31"/>
      <c r="UTS120" s="31"/>
      <c r="UTU120" s="31"/>
      <c r="UTV120" s="31"/>
      <c r="UTW120" s="31"/>
      <c r="UTX120" s="31"/>
      <c r="UTY120" s="31"/>
      <c r="UTZ120" s="31"/>
      <c r="UUA120" s="31"/>
      <c r="UUC120" s="31"/>
      <c r="UUD120" s="31"/>
      <c r="UUE120" s="31"/>
      <c r="UUF120" s="31"/>
      <c r="UUG120" s="31"/>
      <c r="UUH120" s="31"/>
      <c r="UUI120" s="31"/>
      <c r="UUK120" s="31"/>
      <c r="UUL120" s="31"/>
      <c r="UUM120" s="31"/>
      <c r="UUN120" s="31"/>
      <c r="UUO120" s="31"/>
      <c r="UUP120" s="31"/>
      <c r="UUQ120" s="31"/>
      <c r="UUS120" s="31"/>
      <c r="UUT120" s="31"/>
      <c r="UUU120" s="31"/>
      <c r="UUV120" s="31"/>
      <c r="UUW120" s="31"/>
      <c r="UUX120" s="31"/>
      <c r="UUY120" s="31"/>
      <c r="UVA120" s="31"/>
      <c r="UVB120" s="31"/>
      <c r="UVC120" s="31"/>
      <c r="UVD120" s="31"/>
      <c r="UVE120" s="31"/>
      <c r="UVF120" s="31"/>
      <c r="UVG120" s="31"/>
      <c r="UVI120" s="31"/>
      <c r="UVJ120" s="31"/>
      <c r="UVK120" s="31"/>
      <c r="UVL120" s="31"/>
      <c r="UVM120" s="31"/>
      <c r="UVN120" s="31"/>
      <c r="UVO120" s="31"/>
      <c r="UVQ120" s="31"/>
      <c r="UVR120" s="31"/>
      <c r="UVS120" s="31"/>
      <c r="UVT120" s="31"/>
      <c r="UVU120" s="31"/>
      <c r="UVV120" s="31"/>
      <c r="UVW120" s="31"/>
      <c r="UVY120" s="31"/>
      <c r="UVZ120" s="31"/>
      <c r="UWA120" s="31"/>
      <c r="UWB120" s="31"/>
      <c r="UWC120" s="31"/>
      <c r="UWD120" s="31"/>
      <c r="UWE120" s="31"/>
      <c r="UWG120" s="31"/>
      <c r="UWH120" s="31"/>
      <c r="UWI120" s="31"/>
      <c r="UWJ120" s="31"/>
      <c r="UWK120" s="31"/>
      <c r="UWL120" s="31"/>
      <c r="UWM120" s="31"/>
      <c r="UWO120" s="31"/>
      <c r="UWP120" s="31"/>
      <c r="UWQ120" s="31"/>
      <c r="UWR120" s="31"/>
      <c r="UWS120" s="31"/>
      <c r="UWT120" s="31"/>
      <c r="UWU120" s="31"/>
      <c r="UWW120" s="31"/>
      <c r="UWX120" s="31"/>
      <c r="UWY120" s="31"/>
      <c r="UWZ120" s="31"/>
      <c r="UXA120" s="31"/>
      <c r="UXB120" s="31"/>
      <c r="UXC120" s="31"/>
      <c r="UXE120" s="31"/>
      <c r="UXF120" s="31"/>
      <c r="UXG120" s="31"/>
      <c r="UXH120" s="31"/>
      <c r="UXI120" s="31"/>
      <c r="UXJ120" s="31"/>
      <c r="UXK120" s="31"/>
      <c r="UXM120" s="31"/>
      <c r="UXN120" s="31"/>
      <c r="UXO120" s="31"/>
      <c r="UXP120" s="31"/>
      <c r="UXQ120" s="31"/>
      <c r="UXR120" s="31"/>
      <c r="UXS120" s="31"/>
      <c r="UXU120" s="31"/>
      <c r="UXV120" s="31"/>
      <c r="UXW120" s="31"/>
      <c r="UXX120" s="31"/>
      <c r="UXY120" s="31"/>
      <c r="UXZ120" s="31"/>
      <c r="UYA120" s="31"/>
      <c r="UYC120" s="31"/>
      <c r="UYD120" s="31"/>
      <c r="UYE120" s="31"/>
      <c r="UYF120" s="31"/>
      <c r="UYG120" s="31"/>
      <c r="UYH120" s="31"/>
      <c r="UYI120" s="31"/>
      <c r="UYK120" s="31"/>
      <c r="UYL120" s="31"/>
      <c r="UYM120" s="31"/>
      <c r="UYN120" s="31"/>
      <c r="UYO120" s="31"/>
      <c r="UYP120" s="31"/>
      <c r="UYQ120" s="31"/>
      <c r="UYS120" s="31"/>
      <c r="UYT120" s="31"/>
      <c r="UYU120" s="31"/>
      <c r="UYV120" s="31"/>
      <c r="UYW120" s="31"/>
      <c r="UYX120" s="31"/>
      <c r="UYY120" s="31"/>
      <c r="UZA120" s="31"/>
      <c r="UZB120" s="31"/>
      <c r="UZC120" s="31"/>
      <c r="UZD120" s="31"/>
      <c r="UZE120" s="31"/>
      <c r="UZF120" s="31"/>
      <c r="UZG120" s="31"/>
      <c r="UZI120" s="31"/>
      <c r="UZJ120" s="31"/>
      <c r="UZK120" s="31"/>
      <c r="UZL120" s="31"/>
      <c r="UZM120" s="31"/>
      <c r="UZN120" s="31"/>
      <c r="UZO120" s="31"/>
      <c r="UZQ120" s="31"/>
      <c r="UZR120" s="31"/>
      <c r="UZS120" s="31"/>
      <c r="UZT120" s="31"/>
      <c r="UZU120" s="31"/>
      <c r="UZV120" s="31"/>
      <c r="UZW120" s="31"/>
      <c r="UZY120" s="31"/>
      <c r="UZZ120" s="31"/>
      <c r="VAA120" s="31"/>
      <c r="VAB120" s="31"/>
      <c r="VAC120" s="31"/>
      <c r="VAD120" s="31"/>
      <c r="VAE120" s="31"/>
      <c r="VAG120" s="31"/>
      <c r="VAH120" s="31"/>
      <c r="VAI120" s="31"/>
      <c r="VAJ120" s="31"/>
      <c r="VAK120" s="31"/>
      <c r="VAL120" s="31"/>
      <c r="VAM120" s="31"/>
      <c r="VAO120" s="31"/>
      <c r="VAP120" s="31"/>
      <c r="VAQ120" s="31"/>
      <c r="VAR120" s="31"/>
      <c r="VAS120" s="31"/>
      <c r="VAT120" s="31"/>
      <c r="VAU120" s="31"/>
      <c r="VAW120" s="31"/>
      <c r="VAX120" s="31"/>
      <c r="VAY120" s="31"/>
      <c r="VAZ120" s="31"/>
      <c r="VBA120" s="31"/>
      <c r="VBB120" s="31"/>
      <c r="VBC120" s="31"/>
      <c r="VBE120" s="31"/>
      <c r="VBF120" s="31"/>
      <c r="VBG120" s="31"/>
      <c r="VBH120" s="31"/>
      <c r="VBI120" s="31"/>
      <c r="VBJ120" s="31"/>
      <c r="VBK120" s="31"/>
      <c r="VBM120" s="31"/>
      <c r="VBN120" s="31"/>
      <c r="VBO120" s="31"/>
      <c r="VBP120" s="31"/>
      <c r="VBQ120" s="31"/>
      <c r="VBR120" s="31"/>
      <c r="VBS120" s="31"/>
      <c r="VBU120" s="31"/>
      <c r="VBV120" s="31"/>
      <c r="VBW120" s="31"/>
      <c r="VBX120" s="31"/>
      <c r="VBY120" s="31"/>
      <c r="VBZ120" s="31"/>
      <c r="VCA120" s="31"/>
      <c r="VCC120" s="31"/>
      <c r="VCD120" s="31"/>
      <c r="VCE120" s="31"/>
      <c r="VCF120" s="31"/>
      <c r="VCG120" s="31"/>
      <c r="VCH120" s="31"/>
      <c r="VCI120" s="31"/>
      <c r="VCK120" s="31"/>
      <c r="VCL120" s="31"/>
      <c r="VCM120" s="31"/>
      <c r="VCN120" s="31"/>
      <c r="VCO120" s="31"/>
      <c r="VCP120" s="31"/>
      <c r="VCQ120" s="31"/>
      <c r="VCS120" s="31"/>
      <c r="VCT120" s="31"/>
      <c r="VCU120" s="31"/>
      <c r="VCV120" s="31"/>
      <c r="VCW120" s="31"/>
      <c r="VCX120" s="31"/>
      <c r="VCY120" s="31"/>
      <c r="VDA120" s="31"/>
      <c r="VDB120" s="31"/>
      <c r="VDC120" s="31"/>
      <c r="VDD120" s="31"/>
      <c r="VDE120" s="31"/>
      <c r="VDF120" s="31"/>
      <c r="VDG120" s="31"/>
      <c r="VDI120" s="31"/>
      <c r="VDJ120" s="31"/>
      <c r="VDK120" s="31"/>
      <c r="VDL120" s="31"/>
      <c r="VDM120" s="31"/>
      <c r="VDN120" s="31"/>
      <c r="VDO120" s="31"/>
      <c r="VDQ120" s="31"/>
      <c r="VDR120" s="31"/>
      <c r="VDS120" s="31"/>
      <c r="VDT120" s="31"/>
      <c r="VDU120" s="31"/>
      <c r="VDV120" s="31"/>
      <c r="VDW120" s="31"/>
      <c r="VDY120" s="31"/>
      <c r="VDZ120" s="31"/>
      <c r="VEA120" s="31"/>
      <c r="VEB120" s="31"/>
      <c r="VEC120" s="31"/>
      <c r="VED120" s="31"/>
      <c r="VEE120" s="31"/>
      <c r="VEG120" s="31"/>
      <c r="VEH120" s="31"/>
      <c r="VEI120" s="31"/>
      <c r="VEJ120" s="31"/>
      <c r="VEK120" s="31"/>
      <c r="VEL120" s="31"/>
      <c r="VEM120" s="31"/>
      <c r="VEO120" s="31"/>
      <c r="VEP120" s="31"/>
      <c r="VEQ120" s="31"/>
      <c r="VER120" s="31"/>
      <c r="VES120" s="31"/>
      <c r="VET120" s="31"/>
      <c r="VEU120" s="31"/>
      <c r="VEW120" s="31"/>
      <c r="VEX120" s="31"/>
      <c r="VEY120" s="31"/>
      <c r="VEZ120" s="31"/>
      <c r="VFA120" s="31"/>
      <c r="VFB120" s="31"/>
      <c r="VFC120" s="31"/>
      <c r="VFE120" s="31"/>
      <c r="VFF120" s="31"/>
      <c r="VFG120" s="31"/>
      <c r="VFH120" s="31"/>
      <c r="VFI120" s="31"/>
      <c r="VFJ120" s="31"/>
      <c r="VFK120" s="31"/>
      <c r="VFM120" s="31"/>
      <c r="VFN120" s="31"/>
      <c r="VFO120" s="31"/>
      <c r="VFP120" s="31"/>
      <c r="VFQ120" s="31"/>
      <c r="VFR120" s="31"/>
      <c r="VFS120" s="31"/>
      <c r="VFU120" s="31"/>
      <c r="VFV120" s="31"/>
      <c r="VFW120" s="31"/>
      <c r="VFX120" s="31"/>
      <c r="VFY120" s="31"/>
      <c r="VFZ120" s="31"/>
      <c r="VGA120" s="31"/>
      <c r="VGC120" s="31"/>
      <c r="VGD120" s="31"/>
      <c r="VGE120" s="31"/>
      <c r="VGF120" s="31"/>
      <c r="VGG120" s="31"/>
      <c r="VGH120" s="31"/>
      <c r="VGI120" s="31"/>
      <c r="VGK120" s="31"/>
      <c r="VGL120" s="31"/>
      <c r="VGM120" s="31"/>
      <c r="VGN120" s="31"/>
      <c r="VGO120" s="31"/>
      <c r="VGP120" s="31"/>
      <c r="VGQ120" s="31"/>
      <c r="VGS120" s="31"/>
      <c r="VGT120" s="31"/>
      <c r="VGU120" s="31"/>
      <c r="VGV120" s="31"/>
      <c r="VGW120" s="31"/>
      <c r="VGX120" s="31"/>
      <c r="VGY120" s="31"/>
      <c r="VHA120" s="31"/>
      <c r="VHB120" s="31"/>
      <c r="VHC120" s="31"/>
      <c r="VHD120" s="31"/>
      <c r="VHE120" s="31"/>
      <c r="VHF120" s="31"/>
      <c r="VHG120" s="31"/>
      <c r="VHI120" s="31"/>
      <c r="VHJ120" s="31"/>
      <c r="VHK120" s="31"/>
      <c r="VHL120" s="31"/>
      <c r="VHM120" s="31"/>
      <c r="VHN120" s="31"/>
      <c r="VHO120" s="31"/>
      <c r="VHQ120" s="31"/>
      <c r="VHR120" s="31"/>
      <c r="VHS120" s="31"/>
      <c r="VHT120" s="31"/>
      <c r="VHU120" s="31"/>
      <c r="VHV120" s="31"/>
      <c r="VHW120" s="31"/>
      <c r="VHY120" s="31"/>
      <c r="VHZ120" s="31"/>
      <c r="VIA120" s="31"/>
      <c r="VIB120" s="31"/>
      <c r="VIC120" s="31"/>
      <c r="VID120" s="31"/>
      <c r="VIE120" s="31"/>
      <c r="VIG120" s="31"/>
      <c r="VIH120" s="31"/>
      <c r="VII120" s="31"/>
      <c r="VIJ120" s="31"/>
      <c r="VIK120" s="31"/>
      <c r="VIL120" s="31"/>
      <c r="VIM120" s="31"/>
      <c r="VIO120" s="31"/>
      <c r="VIP120" s="31"/>
      <c r="VIQ120" s="31"/>
      <c r="VIR120" s="31"/>
      <c r="VIS120" s="31"/>
      <c r="VIT120" s="31"/>
      <c r="VIU120" s="31"/>
      <c r="VIW120" s="31"/>
      <c r="VIX120" s="31"/>
      <c r="VIY120" s="31"/>
      <c r="VIZ120" s="31"/>
      <c r="VJA120" s="31"/>
      <c r="VJB120" s="31"/>
      <c r="VJC120" s="31"/>
      <c r="VJE120" s="31"/>
      <c r="VJF120" s="31"/>
      <c r="VJG120" s="31"/>
      <c r="VJH120" s="31"/>
      <c r="VJI120" s="31"/>
      <c r="VJJ120" s="31"/>
      <c r="VJK120" s="31"/>
      <c r="VJM120" s="31"/>
      <c r="VJN120" s="31"/>
      <c r="VJO120" s="31"/>
      <c r="VJP120" s="31"/>
      <c r="VJQ120" s="31"/>
      <c r="VJR120" s="31"/>
      <c r="VJS120" s="31"/>
      <c r="VJU120" s="31"/>
      <c r="VJV120" s="31"/>
      <c r="VJW120" s="31"/>
      <c r="VJX120" s="31"/>
      <c r="VJY120" s="31"/>
      <c r="VJZ120" s="31"/>
      <c r="VKA120" s="31"/>
      <c r="VKC120" s="31"/>
      <c r="VKD120" s="31"/>
      <c r="VKE120" s="31"/>
      <c r="VKF120" s="31"/>
      <c r="VKG120" s="31"/>
      <c r="VKH120" s="31"/>
      <c r="VKI120" s="31"/>
      <c r="VKK120" s="31"/>
      <c r="VKL120" s="31"/>
      <c r="VKM120" s="31"/>
      <c r="VKN120" s="31"/>
      <c r="VKO120" s="31"/>
      <c r="VKP120" s="31"/>
      <c r="VKQ120" s="31"/>
      <c r="VKS120" s="31"/>
      <c r="VKT120" s="31"/>
      <c r="VKU120" s="31"/>
      <c r="VKV120" s="31"/>
      <c r="VKW120" s="31"/>
      <c r="VKX120" s="31"/>
      <c r="VKY120" s="31"/>
      <c r="VLA120" s="31"/>
      <c r="VLB120" s="31"/>
      <c r="VLC120" s="31"/>
      <c r="VLD120" s="31"/>
      <c r="VLE120" s="31"/>
      <c r="VLF120" s="31"/>
      <c r="VLG120" s="31"/>
      <c r="VLI120" s="31"/>
      <c r="VLJ120" s="31"/>
      <c r="VLK120" s="31"/>
      <c r="VLL120" s="31"/>
      <c r="VLM120" s="31"/>
      <c r="VLN120" s="31"/>
      <c r="VLO120" s="31"/>
      <c r="VLQ120" s="31"/>
      <c r="VLR120" s="31"/>
      <c r="VLS120" s="31"/>
      <c r="VLT120" s="31"/>
      <c r="VLU120" s="31"/>
      <c r="VLV120" s="31"/>
      <c r="VLW120" s="31"/>
      <c r="VLY120" s="31"/>
      <c r="VLZ120" s="31"/>
      <c r="VMA120" s="31"/>
      <c r="VMB120" s="31"/>
      <c r="VMC120" s="31"/>
      <c r="VMD120" s="31"/>
      <c r="VME120" s="31"/>
      <c r="VMG120" s="31"/>
      <c r="VMH120" s="31"/>
      <c r="VMI120" s="31"/>
      <c r="VMJ120" s="31"/>
      <c r="VMK120" s="31"/>
      <c r="VML120" s="31"/>
      <c r="VMM120" s="31"/>
      <c r="VMO120" s="31"/>
      <c r="VMP120" s="31"/>
      <c r="VMQ120" s="31"/>
      <c r="VMR120" s="31"/>
      <c r="VMS120" s="31"/>
      <c r="VMT120" s="31"/>
      <c r="VMU120" s="31"/>
      <c r="VMW120" s="31"/>
      <c r="VMX120" s="31"/>
      <c r="VMY120" s="31"/>
      <c r="VMZ120" s="31"/>
      <c r="VNA120" s="31"/>
      <c r="VNB120" s="31"/>
      <c r="VNC120" s="31"/>
      <c r="VNE120" s="31"/>
      <c r="VNF120" s="31"/>
      <c r="VNG120" s="31"/>
      <c r="VNH120" s="31"/>
      <c r="VNI120" s="31"/>
      <c r="VNJ120" s="31"/>
      <c r="VNK120" s="31"/>
      <c r="VNM120" s="31"/>
      <c r="VNN120" s="31"/>
      <c r="VNO120" s="31"/>
      <c r="VNP120" s="31"/>
      <c r="VNQ120" s="31"/>
      <c r="VNR120" s="31"/>
      <c r="VNS120" s="31"/>
      <c r="VNU120" s="31"/>
      <c r="VNV120" s="31"/>
      <c r="VNW120" s="31"/>
      <c r="VNX120" s="31"/>
      <c r="VNY120" s="31"/>
      <c r="VNZ120" s="31"/>
      <c r="VOA120" s="31"/>
      <c r="VOC120" s="31"/>
      <c r="VOD120" s="31"/>
      <c r="VOE120" s="31"/>
      <c r="VOF120" s="31"/>
      <c r="VOG120" s="31"/>
      <c r="VOH120" s="31"/>
      <c r="VOI120" s="31"/>
      <c r="VOK120" s="31"/>
      <c r="VOL120" s="31"/>
      <c r="VOM120" s="31"/>
      <c r="VON120" s="31"/>
      <c r="VOO120" s="31"/>
      <c r="VOP120" s="31"/>
      <c r="VOQ120" s="31"/>
      <c r="VOS120" s="31"/>
      <c r="VOT120" s="31"/>
      <c r="VOU120" s="31"/>
      <c r="VOV120" s="31"/>
      <c r="VOW120" s="31"/>
      <c r="VOX120" s="31"/>
      <c r="VOY120" s="31"/>
      <c r="VPA120" s="31"/>
      <c r="VPB120" s="31"/>
      <c r="VPC120" s="31"/>
      <c r="VPD120" s="31"/>
      <c r="VPE120" s="31"/>
      <c r="VPF120" s="31"/>
      <c r="VPG120" s="31"/>
      <c r="VPI120" s="31"/>
      <c r="VPJ120" s="31"/>
      <c r="VPK120" s="31"/>
      <c r="VPL120" s="31"/>
      <c r="VPM120" s="31"/>
      <c r="VPN120" s="31"/>
      <c r="VPO120" s="31"/>
      <c r="VPQ120" s="31"/>
      <c r="VPR120" s="31"/>
      <c r="VPS120" s="31"/>
      <c r="VPT120" s="31"/>
      <c r="VPU120" s="31"/>
      <c r="VPV120" s="31"/>
      <c r="VPW120" s="31"/>
      <c r="VPY120" s="31"/>
      <c r="VPZ120" s="31"/>
      <c r="VQA120" s="31"/>
      <c r="VQB120" s="31"/>
      <c r="VQC120" s="31"/>
      <c r="VQD120" s="31"/>
      <c r="VQE120" s="31"/>
      <c r="VQG120" s="31"/>
      <c r="VQH120" s="31"/>
      <c r="VQI120" s="31"/>
      <c r="VQJ120" s="31"/>
      <c r="VQK120" s="31"/>
      <c r="VQL120" s="31"/>
      <c r="VQM120" s="31"/>
      <c r="VQO120" s="31"/>
      <c r="VQP120" s="31"/>
      <c r="VQQ120" s="31"/>
      <c r="VQR120" s="31"/>
      <c r="VQS120" s="31"/>
      <c r="VQT120" s="31"/>
      <c r="VQU120" s="31"/>
      <c r="VQW120" s="31"/>
      <c r="VQX120" s="31"/>
      <c r="VQY120" s="31"/>
      <c r="VQZ120" s="31"/>
      <c r="VRA120" s="31"/>
      <c r="VRB120" s="31"/>
      <c r="VRC120" s="31"/>
      <c r="VRE120" s="31"/>
      <c r="VRF120" s="31"/>
      <c r="VRG120" s="31"/>
      <c r="VRH120" s="31"/>
      <c r="VRI120" s="31"/>
      <c r="VRJ120" s="31"/>
      <c r="VRK120" s="31"/>
      <c r="VRM120" s="31"/>
      <c r="VRN120" s="31"/>
      <c r="VRO120" s="31"/>
      <c r="VRP120" s="31"/>
      <c r="VRQ120" s="31"/>
      <c r="VRR120" s="31"/>
      <c r="VRS120" s="31"/>
      <c r="VRU120" s="31"/>
      <c r="VRV120" s="31"/>
      <c r="VRW120" s="31"/>
      <c r="VRX120" s="31"/>
      <c r="VRY120" s="31"/>
      <c r="VRZ120" s="31"/>
      <c r="VSA120" s="31"/>
      <c r="VSC120" s="31"/>
      <c r="VSD120" s="31"/>
      <c r="VSE120" s="31"/>
      <c r="VSF120" s="31"/>
      <c r="VSG120" s="31"/>
      <c r="VSH120" s="31"/>
      <c r="VSI120" s="31"/>
      <c r="VSK120" s="31"/>
      <c r="VSL120" s="31"/>
      <c r="VSM120" s="31"/>
      <c r="VSN120" s="31"/>
      <c r="VSO120" s="31"/>
      <c r="VSP120" s="31"/>
      <c r="VSQ120" s="31"/>
      <c r="VSS120" s="31"/>
      <c r="VST120" s="31"/>
      <c r="VSU120" s="31"/>
      <c r="VSV120" s="31"/>
      <c r="VSW120" s="31"/>
      <c r="VSX120" s="31"/>
      <c r="VSY120" s="31"/>
      <c r="VTA120" s="31"/>
      <c r="VTB120" s="31"/>
      <c r="VTC120" s="31"/>
      <c r="VTD120" s="31"/>
      <c r="VTE120" s="31"/>
      <c r="VTF120" s="31"/>
      <c r="VTG120" s="31"/>
      <c r="VTI120" s="31"/>
      <c r="VTJ120" s="31"/>
      <c r="VTK120" s="31"/>
      <c r="VTL120" s="31"/>
      <c r="VTM120" s="31"/>
      <c r="VTN120" s="31"/>
      <c r="VTO120" s="31"/>
      <c r="VTQ120" s="31"/>
      <c r="VTR120" s="31"/>
      <c r="VTS120" s="31"/>
      <c r="VTT120" s="31"/>
      <c r="VTU120" s="31"/>
      <c r="VTV120" s="31"/>
      <c r="VTW120" s="31"/>
      <c r="VTY120" s="31"/>
      <c r="VTZ120" s="31"/>
      <c r="VUA120" s="31"/>
      <c r="VUB120" s="31"/>
      <c r="VUC120" s="31"/>
      <c r="VUD120" s="31"/>
      <c r="VUE120" s="31"/>
      <c r="VUG120" s="31"/>
      <c r="VUH120" s="31"/>
      <c r="VUI120" s="31"/>
      <c r="VUJ120" s="31"/>
      <c r="VUK120" s="31"/>
      <c r="VUL120" s="31"/>
      <c r="VUM120" s="31"/>
      <c r="VUO120" s="31"/>
      <c r="VUP120" s="31"/>
      <c r="VUQ120" s="31"/>
      <c r="VUR120" s="31"/>
      <c r="VUS120" s="31"/>
      <c r="VUT120" s="31"/>
      <c r="VUU120" s="31"/>
      <c r="VUW120" s="31"/>
      <c r="VUX120" s="31"/>
      <c r="VUY120" s="31"/>
      <c r="VUZ120" s="31"/>
      <c r="VVA120" s="31"/>
      <c r="VVB120" s="31"/>
      <c r="VVC120" s="31"/>
      <c r="VVE120" s="31"/>
      <c r="VVF120" s="31"/>
      <c r="VVG120" s="31"/>
      <c r="VVH120" s="31"/>
      <c r="VVI120" s="31"/>
      <c r="VVJ120" s="31"/>
      <c r="VVK120" s="31"/>
      <c r="VVM120" s="31"/>
      <c r="VVN120" s="31"/>
      <c r="VVO120" s="31"/>
      <c r="VVP120" s="31"/>
      <c r="VVQ120" s="31"/>
      <c r="VVR120" s="31"/>
      <c r="VVS120" s="31"/>
      <c r="VVU120" s="31"/>
      <c r="VVV120" s="31"/>
      <c r="VVW120" s="31"/>
      <c r="VVX120" s="31"/>
      <c r="VVY120" s="31"/>
      <c r="VVZ120" s="31"/>
      <c r="VWA120" s="31"/>
      <c r="VWC120" s="31"/>
      <c r="VWD120" s="31"/>
      <c r="VWE120" s="31"/>
      <c r="VWF120" s="31"/>
      <c r="VWG120" s="31"/>
      <c r="VWH120" s="31"/>
      <c r="VWI120" s="31"/>
      <c r="VWK120" s="31"/>
      <c r="VWL120" s="31"/>
      <c r="VWM120" s="31"/>
      <c r="VWN120" s="31"/>
      <c r="VWO120" s="31"/>
      <c r="VWP120" s="31"/>
      <c r="VWQ120" s="31"/>
      <c r="VWS120" s="31"/>
      <c r="VWT120" s="31"/>
      <c r="VWU120" s="31"/>
      <c r="VWV120" s="31"/>
      <c r="VWW120" s="31"/>
      <c r="VWX120" s="31"/>
      <c r="VWY120" s="31"/>
      <c r="VXA120" s="31"/>
      <c r="VXB120" s="31"/>
      <c r="VXC120" s="31"/>
      <c r="VXD120" s="31"/>
      <c r="VXE120" s="31"/>
      <c r="VXF120" s="31"/>
      <c r="VXG120" s="31"/>
      <c r="VXI120" s="31"/>
      <c r="VXJ120" s="31"/>
      <c r="VXK120" s="31"/>
      <c r="VXL120" s="31"/>
      <c r="VXM120" s="31"/>
      <c r="VXN120" s="31"/>
      <c r="VXO120" s="31"/>
      <c r="VXQ120" s="31"/>
      <c r="VXR120" s="31"/>
      <c r="VXS120" s="31"/>
      <c r="VXT120" s="31"/>
      <c r="VXU120" s="31"/>
      <c r="VXV120" s="31"/>
      <c r="VXW120" s="31"/>
      <c r="VXY120" s="31"/>
      <c r="VXZ120" s="31"/>
      <c r="VYA120" s="31"/>
      <c r="VYB120" s="31"/>
      <c r="VYC120" s="31"/>
      <c r="VYD120" s="31"/>
      <c r="VYE120" s="31"/>
      <c r="VYG120" s="31"/>
      <c r="VYH120" s="31"/>
      <c r="VYI120" s="31"/>
      <c r="VYJ120" s="31"/>
      <c r="VYK120" s="31"/>
      <c r="VYL120" s="31"/>
      <c r="VYM120" s="31"/>
      <c r="VYO120" s="31"/>
      <c r="VYP120" s="31"/>
      <c r="VYQ120" s="31"/>
      <c r="VYR120" s="31"/>
      <c r="VYS120" s="31"/>
      <c r="VYT120" s="31"/>
      <c r="VYU120" s="31"/>
      <c r="VYW120" s="31"/>
      <c r="VYX120" s="31"/>
      <c r="VYY120" s="31"/>
      <c r="VYZ120" s="31"/>
      <c r="VZA120" s="31"/>
      <c r="VZB120" s="31"/>
      <c r="VZC120" s="31"/>
      <c r="VZE120" s="31"/>
      <c r="VZF120" s="31"/>
      <c r="VZG120" s="31"/>
      <c r="VZH120" s="31"/>
      <c r="VZI120" s="31"/>
      <c r="VZJ120" s="31"/>
      <c r="VZK120" s="31"/>
      <c r="VZM120" s="31"/>
      <c r="VZN120" s="31"/>
      <c r="VZO120" s="31"/>
      <c r="VZP120" s="31"/>
      <c r="VZQ120" s="31"/>
      <c r="VZR120" s="31"/>
      <c r="VZS120" s="31"/>
      <c r="VZU120" s="31"/>
      <c r="VZV120" s="31"/>
      <c r="VZW120" s="31"/>
      <c r="VZX120" s="31"/>
      <c r="VZY120" s="31"/>
      <c r="VZZ120" s="31"/>
      <c r="WAA120" s="31"/>
      <c r="WAC120" s="31"/>
      <c r="WAD120" s="31"/>
      <c r="WAE120" s="31"/>
      <c r="WAF120" s="31"/>
      <c r="WAG120" s="31"/>
      <c r="WAH120" s="31"/>
      <c r="WAI120" s="31"/>
      <c r="WAK120" s="31"/>
      <c r="WAL120" s="31"/>
      <c r="WAM120" s="31"/>
      <c r="WAN120" s="31"/>
      <c r="WAO120" s="31"/>
      <c r="WAP120" s="31"/>
      <c r="WAQ120" s="31"/>
      <c r="WAS120" s="31"/>
      <c r="WAT120" s="31"/>
      <c r="WAU120" s="31"/>
      <c r="WAV120" s="31"/>
      <c r="WAW120" s="31"/>
      <c r="WAX120" s="31"/>
      <c r="WAY120" s="31"/>
      <c r="WBA120" s="31"/>
      <c r="WBB120" s="31"/>
      <c r="WBC120" s="31"/>
      <c r="WBD120" s="31"/>
      <c r="WBE120" s="31"/>
      <c r="WBF120" s="31"/>
      <c r="WBG120" s="31"/>
      <c r="WBI120" s="31"/>
      <c r="WBJ120" s="31"/>
      <c r="WBK120" s="31"/>
      <c r="WBL120" s="31"/>
      <c r="WBM120" s="31"/>
      <c r="WBN120" s="31"/>
      <c r="WBO120" s="31"/>
      <c r="WBQ120" s="31"/>
      <c r="WBR120" s="31"/>
      <c r="WBS120" s="31"/>
      <c r="WBT120" s="31"/>
      <c r="WBU120" s="31"/>
      <c r="WBV120" s="31"/>
      <c r="WBW120" s="31"/>
      <c r="WBY120" s="31"/>
      <c r="WBZ120" s="31"/>
      <c r="WCA120" s="31"/>
      <c r="WCB120" s="31"/>
      <c r="WCC120" s="31"/>
      <c r="WCD120" s="31"/>
      <c r="WCE120" s="31"/>
      <c r="WCG120" s="31"/>
      <c r="WCH120" s="31"/>
      <c r="WCI120" s="31"/>
      <c r="WCJ120" s="31"/>
      <c r="WCK120" s="31"/>
      <c r="WCL120" s="31"/>
      <c r="WCM120" s="31"/>
      <c r="WCO120" s="31"/>
      <c r="WCP120" s="31"/>
      <c r="WCQ120" s="31"/>
      <c r="WCR120" s="31"/>
      <c r="WCS120" s="31"/>
      <c r="WCT120" s="31"/>
      <c r="WCU120" s="31"/>
      <c r="WCW120" s="31"/>
      <c r="WCX120" s="31"/>
      <c r="WCY120" s="31"/>
      <c r="WCZ120" s="31"/>
      <c r="WDA120" s="31"/>
      <c r="WDB120" s="31"/>
      <c r="WDC120" s="31"/>
      <c r="WDE120" s="31"/>
      <c r="WDF120" s="31"/>
      <c r="WDG120" s="31"/>
      <c r="WDH120" s="31"/>
      <c r="WDI120" s="31"/>
      <c r="WDJ120" s="31"/>
      <c r="WDK120" s="31"/>
      <c r="WDM120" s="31"/>
      <c r="WDN120" s="31"/>
      <c r="WDO120" s="31"/>
      <c r="WDP120" s="31"/>
      <c r="WDQ120" s="31"/>
      <c r="WDR120" s="31"/>
      <c r="WDS120" s="31"/>
      <c r="WDU120" s="31"/>
      <c r="WDV120" s="31"/>
      <c r="WDW120" s="31"/>
      <c r="WDX120" s="31"/>
      <c r="WDY120" s="31"/>
      <c r="WDZ120" s="31"/>
      <c r="WEA120" s="31"/>
      <c r="WEC120" s="31"/>
      <c r="WED120" s="31"/>
      <c r="WEE120" s="31"/>
      <c r="WEF120" s="31"/>
      <c r="WEG120" s="31"/>
      <c r="WEH120" s="31"/>
      <c r="WEI120" s="31"/>
      <c r="WEK120" s="31"/>
      <c r="WEL120" s="31"/>
      <c r="WEM120" s="31"/>
      <c r="WEN120" s="31"/>
      <c r="WEO120" s="31"/>
      <c r="WEP120" s="31"/>
      <c r="WEQ120" s="31"/>
      <c r="WES120" s="31"/>
      <c r="WET120" s="31"/>
      <c r="WEU120" s="31"/>
      <c r="WEV120" s="31"/>
      <c r="WEW120" s="31"/>
      <c r="WEX120" s="31"/>
      <c r="WEY120" s="31"/>
      <c r="WFA120" s="31"/>
      <c r="WFB120" s="31"/>
      <c r="WFC120" s="31"/>
      <c r="WFD120" s="31"/>
      <c r="WFE120" s="31"/>
      <c r="WFF120" s="31"/>
      <c r="WFG120" s="31"/>
      <c r="WFI120" s="31"/>
      <c r="WFJ120" s="31"/>
      <c r="WFK120" s="31"/>
      <c r="WFL120" s="31"/>
      <c r="WFM120" s="31"/>
      <c r="WFN120" s="31"/>
      <c r="WFO120" s="31"/>
      <c r="WFQ120" s="31"/>
      <c r="WFR120" s="31"/>
      <c r="WFS120" s="31"/>
      <c r="WFT120" s="31"/>
      <c r="WFU120" s="31"/>
      <c r="WFV120" s="31"/>
      <c r="WFW120" s="31"/>
      <c r="WFY120" s="31"/>
      <c r="WFZ120" s="31"/>
      <c r="WGA120" s="31"/>
      <c r="WGB120" s="31"/>
      <c r="WGC120" s="31"/>
      <c r="WGD120" s="31"/>
      <c r="WGE120" s="31"/>
      <c r="WGG120" s="31"/>
      <c r="WGH120" s="31"/>
      <c r="WGI120" s="31"/>
      <c r="WGJ120" s="31"/>
      <c r="WGK120" s="31"/>
      <c r="WGL120" s="31"/>
      <c r="WGM120" s="31"/>
      <c r="WGO120" s="31"/>
      <c r="WGP120" s="31"/>
      <c r="WGQ120" s="31"/>
      <c r="WGR120" s="31"/>
      <c r="WGS120" s="31"/>
      <c r="WGT120" s="31"/>
      <c r="WGU120" s="31"/>
      <c r="WGW120" s="31"/>
      <c r="WGX120" s="31"/>
      <c r="WGY120" s="31"/>
      <c r="WGZ120" s="31"/>
      <c r="WHA120" s="31"/>
      <c r="WHB120" s="31"/>
      <c r="WHC120" s="31"/>
      <c r="WHE120" s="31"/>
      <c r="WHF120" s="31"/>
      <c r="WHG120" s="31"/>
      <c r="WHH120" s="31"/>
      <c r="WHI120" s="31"/>
      <c r="WHJ120" s="31"/>
      <c r="WHK120" s="31"/>
      <c r="WHM120" s="31"/>
      <c r="WHN120" s="31"/>
      <c r="WHO120" s="31"/>
      <c r="WHP120" s="31"/>
      <c r="WHQ120" s="31"/>
      <c r="WHR120" s="31"/>
      <c r="WHS120" s="31"/>
      <c r="WHU120" s="31"/>
      <c r="WHV120" s="31"/>
      <c r="WHW120" s="31"/>
      <c r="WHX120" s="31"/>
      <c r="WHY120" s="31"/>
      <c r="WHZ120" s="31"/>
      <c r="WIA120" s="31"/>
      <c r="WIC120" s="31"/>
      <c r="WID120" s="31"/>
      <c r="WIE120" s="31"/>
      <c r="WIF120" s="31"/>
      <c r="WIG120" s="31"/>
      <c r="WIH120" s="31"/>
      <c r="WII120" s="31"/>
      <c r="WIK120" s="31"/>
      <c r="WIL120" s="31"/>
      <c r="WIM120" s="31"/>
      <c r="WIN120" s="31"/>
      <c r="WIO120" s="31"/>
      <c r="WIP120" s="31"/>
      <c r="WIQ120" s="31"/>
      <c r="WIS120" s="31"/>
      <c r="WIT120" s="31"/>
      <c r="WIU120" s="31"/>
      <c r="WIV120" s="31"/>
      <c r="WIW120" s="31"/>
      <c r="WIX120" s="31"/>
      <c r="WIY120" s="31"/>
      <c r="WJA120" s="31"/>
      <c r="WJB120" s="31"/>
      <c r="WJC120" s="31"/>
      <c r="WJD120" s="31"/>
      <c r="WJE120" s="31"/>
      <c r="WJF120" s="31"/>
      <c r="WJG120" s="31"/>
      <c r="WJI120" s="31"/>
      <c r="WJJ120" s="31"/>
      <c r="WJK120" s="31"/>
      <c r="WJL120" s="31"/>
      <c r="WJM120" s="31"/>
      <c r="WJN120" s="31"/>
      <c r="WJO120" s="31"/>
      <c r="WJQ120" s="31"/>
      <c r="WJR120" s="31"/>
      <c r="WJS120" s="31"/>
      <c r="WJT120" s="31"/>
      <c r="WJU120" s="31"/>
      <c r="WJV120" s="31"/>
      <c r="WJW120" s="31"/>
      <c r="WJY120" s="31"/>
      <c r="WJZ120" s="31"/>
      <c r="WKA120" s="31"/>
      <c r="WKB120" s="31"/>
      <c r="WKC120" s="31"/>
      <c r="WKD120" s="31"/>
      <c r="WKE120" s="31"/>
      <c r="WKG120" s="31"/>
      <c r="WKH120" s="31"/>
      <c r="WKI120" s="31"/>
      <c r="WKJ120" s="31"/>
      <c r="WKK120" s="31"/>
      <c r="WKL120" s="31"/>
      <c r="WKM120" s="31"/>
      <c r="WKO120" s="31"/>
      <c r="WKP120" s="31"/>
      <c r="WKQ120" s="31"/>
      <c r="WKR120" s="31"/>
      <c r="WKS120" s="31"/>
      <c r="WKT120" s="31"/>
      <c r="WKU120" s="31"/>
      <c r="WKW120" s="31"/>
      <c r="WKX120" s="31"/>
      <c r="WKY120" s="31"/>
      <c r="WKZ120" s="31"/>
      <c r="WLA120" s="31"/>
      <c r="WLB120" s="31"/>
      <c r="WLC120" s="31"/>
      <c r="WLE120" s="31"/>
      <c r="WLF120" s="31"/>
      <c r="WLG120" s="31"/>
      <c r="WLH120" s="31"/>
      <c r="WLI120" s="31"/>
      <c r="WLJ120" s="31"/>
      <c r="WLK120" s="31"/>
      <c r="WLM120" s="31"/>
      <c r="WLN120" s="31"/>
      <c r="WLO120" s="31"/>
      <c r="WLP120" s="31"/>
      <c r="WLQ120" s="31"/>
      <c r="WLR120" s="31"/>
      <c r="WLS120" s="31"/>
      <c r="WLU120" s="31"/>
      <c r="WLV120" s="31"/>
      <c r="WLW120" s="31"/>
      <c r="WLX120" s="31"/>
      <c r="WLY120" s="31"/>
      <c r="WLZ120" s="31"/>
      <c r="WMA120" s="31"/>
      <c r="WMC120" s="31"/>
      <c r="WMD120" s="31"/>
      <c r="WME120" s="31"/>
      <c r="WMF120" s="31"/>
      <c r="WMG120" s="31"/>
      <c r="WMH120" s="31"/>
      <c r="WMI120" s="31"/>
      <c r="WMK120" s="31"/>
      <c r="WML120" s="31"/>
      <c r="WMM120" s="31"/>
      <c r="WMN120" s="31"/>
      <c r="WMO120" s="31"/>
      <c r="WMP120" s="31"/>
      <c r="WMQ120" s="31"/>
      <c r="WMS120" s="31"/>
      <c r="WMT120" s="31"/>
      <c r="WMU120" s="31"/>
      <c r="WMV120" s="31"/>
      <c r="WMW120" s="31"/>
      <c r="WMX120" s="31"/>
      <c r="WMY120" s="31"/>
      <c r="WNA120" s="31"/>
      <c r="WNB120" s="31"/>
      <c r="WNC120" s="31"/>
      <c r="WND120" s="31"/>
      <c r="WNE120" s="31"/>
      <c r="WNF120" s="31"/>
      <c r="WNG120" s="31"/>
      <c r="WNI120" s="31"/>
      <c r="WNJ120" s="31"/>
      <c r="WNK120" s="31"/>
      <c r="WNL120" s="31"/>
      <c r="WNM120" s="31"/>
      <c r="WNN120" s="31"/>
      <c r="WNO120" s="31"/>
      <c r="WNQ120" s="31"/>
      <c r="WNR120" s="31"/>
      <c r="WNS120" s="31"/>
      <c r="WNT120" s="31"/>
      <c r="WNU120" s="31"/>
      <c r="WNV120" s="31"/>
      <c r="WNW120" s="31"/>
      <c r="WNY120" s="31"/>
      <c r="WNZ120" s="31"/>
      <c r="WOA120" s="31"/>
      <c r="WOB120" s="31"/>
      <c r="WOC120" s="31"/>
      <c r="WOD120" s="31"/>
      <c r="WOE120" s="31"/>
      <c r="WOG120" s="31"/>
      <c r="WOH120" s="31"/>
      <c r="WOI120" s="31"/>
      <c r="WOJ120" s="31"/>
      <c r="WOK120" s="31"/>
      <c r="WOL120" s="31"/>
      <c r="WOM120" s="31"/>
      <c r="WOO120" s="31"/>
      <c r="WOP120" s="31"/>
      <c r="WOQ120" s="31"/>
      <c r="WOR120" s="31"/>
      <c r="WOS120" s="31"/>
      <c r="WOT120" s="31"/>
      <c r="WOU120" s="31"/>
      <c r="WOW120" s="31"/>
      <c r="WOX120" s="31"/>
      <c r="WOY120" s="31"/>
      <c r="WOZ120" s="31"/>
      <c r="WPA120" s="31"/>
      <c r="WPB120" s="31"/>
      <c r="WPC120" s="31"/>
      <c r="WPE120" s="31"/>
      <c r="WPF120" s="31"/>
      <c r="WPG120" s="31"/>
      <c r="WPH120" s="31"/>
      <c r="WPI120" s="31"/>
      <c r="WPJ120" s="31"/>
      <c r="WPK120" s="31"/>
      <c r="WPM120" s="31"/>
      <c r="WPN120" s="31"/>
      <c r="WPO120" s="31"/>
      <c r="WPP120" s="31"/>
      <c r="WPQ120" s="31"/>
      <c r="WPR120" s="31"/>
      <c r="WPS120" s="31"/>
      <c r="WPU120" s="31"/>
      <c r="WPV120" s="31"/>
      <c r="WPW120" s="31"/>
      <c r="WPX120" s="31"/>
      <c r="WPY120" s="31"/>
      <c r="WPZ120" s="31"/>
      <c r="WQA120" s="31"/>
      <c r="WQC120" s="31"/>
      <c r="WQD120" s="31"/>
      <c r="WQE120" s="31"/>
      <c r="WQF120" s="31"/>
      <c r="WQG120" s="31"/>
      <c r="WQH120" s="31"/>
      <c r="WQI120" s="31"/>
      <c r="WQK120" s="31"/>
      <c r="WQL120" s="31"/>
      <c r="WQM120" s="31"/>
      <c r="WQN120" s="31"/>
      <c r="WQO120" s="31"/>
      <c r="WQP120" s="31"/>
      <c r="WQQ120" s="31"/>
      <c r="WQS120" s="31"/>
      <c r="WQT120" s="31"/>
      <c r="WQU120" s="31"/>
      <c r="WQV120" s="31"/>
      <c r="WQW120" s="31"/>
      <c r="WQX120" s="31"/>
      <c r="WQY120" s="31"/>
      <c r="WRA120" s="31"/>
      <c r="WRB120" s="31"/>
      <c r="WRC120" s="31"/>
      <c r="WRD120" s="31"/>
      <c r="WRE120" s="31"/>
      <c r="WRF120" s="31"/>
      <c r="WRG120" s="31"/>
      <c r="WRI120" s="31"/>
      <c r="WRJ120" s="31"/>
      <c r="WRK120" s="31"/>
      <c r="WRL120" s="31"/>
      <c r="WRM120" s="31"/>
      <c r="WRN120" s="31"/>
      <c r="WRO120" s="31"/>
      <c r="WRQ120" s="31"/>
      <c r="WRR120" s="31"/>
      <c r="WRS120" s="31"/>
      <c r="WRT120" s="31"/>
      <c r="WRU120" s="31"/>
      <c r="WRV120" s="31"/>
      <c r="WRW120" s="31"/>
      <c r="WRY120" s="31"/>
      <c r="WRZ120" s="31"/>
      <c r="WSA120" s="31"/>
      <c r="WSB120" s="31"/>
      <c r="WSC120" s="31"/>
      <c r="WSD120" s="31"/>
      <c r="WSE120" s="31"/>
      <c r="WSG120" s="31"/>
      <c r="WSH120" s="31"/>
      <c r="WSI120" s="31"/>
      <c r="WSJ120" s="31"/>
      <c r="WSK120" s="31"/>
      <c r="WSL120" s="31"/>
      <c r="WSM120" s="31"/>
      <c r="WSO120" s="31"/>
      <c r="WSP120" s="31"/>
      <c r="WSQ120" s="31"/>
      <c r="WSR120" s="31"/>
      <c r="WSS120" s="31"/>
      <c r="WST120" s="31"/>
      <c r="WSU120" s="31"/>
      <c r="WSW120" s="31"/>
      <c r="WSX120" s="31"/>
      <c r="WSY120" s="31"/>
      <c r="WSZ120" s="31"/>
      <c r="WTA120" s="31"/>
      <c r="WTB120" s="31"/>
      <c r="WTC120" s="31"/>
      <c r="WTE120" s="31"/>
      <c r="WTF120" s="31"/>
      <c r="WTG120" s="31"/>
      <c r="WTH120" s="31"/>
      <c r="WTI120" s="31"/>
      <c r="WTJ120" s="31"/>
      <c r="WTK120" s="31"/>
      <c r="WTM120" s="31"/>
      <c r="WTN120" s="31"/>
      <c r="WTO120" s="31"/>
      <c r="WTP120" s="31"/>
      <c r="WTQ120" s="31"/>
      <c r="WTR120" s="31"/>
      <c r="WTS120" s="31"/>
      <c r="WTU120" s="31"/>
      <c r="WTV120" s="31"/>
      <c r="WTW120" s="31"/>
      <c r="WTX120" s="31"/>
      <c r="WTY120" s="31"/>
      <c r="WTZ120" s="31"/>
      <c r="WUA120" s="31"/>
      <c r="WUC120" s="31"/>
      <c r="WUD120" s="31"/>
      <c r="WUE120" s="31"/>
      <c r="WUF120" s="31"/>
      <c r="WUG120" s="31"/>
      <c r="WUH120" s="31"/>
      <c r="WUI120" s="31"/>
      <c r="WUK120" s="31"/>
      <c r="WUL120" s="31"/>
      <c r="WUM120" s="31"/>
      <c r="WUN120" s="31"/>
      <c r="WUO120" s="31"/>
      <c r="WUP120" s="31"/>
      <c r="WUQ120" s="31"/>
      <c r="WUS120" s="31"/>
      <c r="WUT120" s="31"/>
      <c r="WUU120" s="31"/>
      <c r="WUV120" s="31"/>
      <c r="WUW120" s="31"/>
      <c r="WUX120" s="31"/>
      <c r="WUY120" s="31"/>
      <c r="WVA120" s="31"/>
      <c r="WVB120" s="31"/>
      <c r="WVC120" s="31"/>
      <c r="WVD120" s="31"/>
      <c r="WVE120" s="31"/>
      <c r="WVF120" s="31"/>
      <c r="WVG120" s="31"/>
      <c r="WVI120" s="31"/>
      <c r="WVJ120" s="31"/>
      <c r="WVK120" s="31"/>
      <c r="WVL120" s="31"/>
      <c r="WVM120" s="31"/>
      <c r="WVN120" s="31"/>
      <c r="WVO120" s="31"/>
      <c r="WVQ120" s="31"/>
      <c r="WVR120" s="31"/>
      <c r="WVS120" s="31"/>
      <c r="WVT120" s="31"/>
      <c r="WVU120" s="31"/>
      <c r="WVV120" s="31"/>
      <c r="WVW120" s="31"/>
      <c r="WVY120" s="31"/>
      <c r="WVZ120" s="31"/>
      <c r="WWA120" s="31"/>
      <c r="WWB120" s="31"/>
      <c r="WWC120" s="31"/>
      <c r="WWD120" s="31"/>
      <c r="WWE120" s="31"/>
      <c r="WWG120" s="31"/>
      <c r="WWH120" s="31"/>
      <c r="WWI120" s="31"/>
      <c r="WWJ120" s="31"/>
      <c r="WWK120" s="31"/>
      <c r="WWL120" s="31"/>
      <c r="WWM120" s="31"/>
      <c r="WWO120" s="31"/>
      <c r="WWP120" s="31"/>
      <c r="WWQ120" s="31"/>
      <c r="WWR120" s="31"/>
      <c r="WWS120" s="31"/>
      <c r="WWT120" s="31"/>
      <c r="WWU120" s="31"/>
      <c r="WWW120" s="31"/>
      <c r="WWX120" s="31"/>
      <c r="WWY120" s="31"/>
      <c r="WWZ120" s="31"/>
      <c r="WXA120" s="31"/>
      <c r="WXB120" s="31"/>
      <c r="WXC120" s="31"/>
      <c r="WXE120" s="31"/>
      <c r="WXF120" s="31"/>
      <c r="WXG120" s="31"/>
      <c r="WXH120" s="31"/>
      <c r="WXI120" s="31"/>
      <c r="WXJ120" s="31"/>
      <c r="WXK120" s="31"/>
      <c r="WXM120" s="31"/>
      <c r="WXN120" s="31"/>
      <c r="WXO120" s="31"/>
      <c r="WXP120" s="31"/>
      <c r="WXQ120" s="31"/>
      <c r="WXR120" s="31"/>
      <c r="WXS120" s="31"/>
      <c r="WXU120" s="31"/>
      <c r="WXV120" s="31"/>
      <c r="WXW120" s="31"/>
      <c r="WXX120" s="31"/>
      <c r="WXY120" s="31"/>
      <c r="WXZ120" s="31"/>
      <c r="WYA120" s="31"/>
      <c r="WYC120" s="31"/>
      <c r="WYD120" s="31"/>
      <c r="WYE120" s="31"/>
      <c r="WYF120" s="31"/>
      <c r="WYG120" s="31"/>
      <c r="WYH120" s="31"/>
      <c r="WYI120" s="31"/>
      <c r="WYK120" s="31"/>
      <c r="WYL120" s="31"/>
      <c r="WYM120" s="31"/>
      <c r="WYN120" s="31"/>
      <c r="WYO120" s="31"/>
      <c r="WYP120" s="31"/>
    </row>
    <row r="121" spans="1:16214" s="32" customFormat="1" ht="17.25" customHeight="1">
      <c r="A121" s="75" t="s">
        <v>35</v>
      </c>
      <c r="B121" s="57"/>
      <c r="C121" s="57"/>
      <c r="D121" s="57"/>
      <c r="E121" s="57"/>
      <c r="F121" s="57"/>
      <c r="G121" s="57"/>
      <c r="H121" s="57"/>
      <c r="I121" s="57">
        <v>166.6481641999996</v>
      </c>
      <c r="J121" s="57"/>
      <c r="K121" s="57"/>
      <c r="L121" s="57"/>
      <c r="M121" s="57"/>
      <c r="N121" s="57"/>
      <c r="O121" s="57"/>
      <c r="P121" s="57"/>
      <c r="Q121" s="57"/>
      <c r="R121" s="57"/>
      <c r="S121" s="57"/>
      <c r="T121" s="57"/>
      <c r="U121" s="57"/>
      <c r="V121" s="57"/>
      <c r="W121" s="57"/>
      <c r="X121" s="57"/>
      <c r="Y121" s="57"/>
      <c r="Z121" s="57">
        <v>662.84550000000002</v>
      </c>
      <c r="AA121" s="57">
        <v>286.09500000000003</v>
      </c>
      <c r="AB121" s="57"/>
      <c r="AC121" s="57"/>
      <c r="AD121" s="57"/>
      <c r="AE121" s="57"/>
      <c r="AF121" s="57"/>
      <c r="AG121" s="57"/>
      <c r="AH121" s="57"/>
      <c r="AI121" s="57">
        <v>7.1158149999999996</v>
      </c>
      <c r="AJ121" s="57"/>
      <c r="AK121" s="57">
        <v>0.82374400000000003</v>
      </c>
      <c r="AL121" s="57"/>
      <c r="AM121" s="57"/>
      <c r="AN121" s="57"/>
      <c r="AO121" s="57">
        <v>12.851595</v>
      </c>
      <c r="AP121" s="57"/>
      <c r="AQ121" s="57"/>
      <c r="AR121" s="57"/>
      <c r="AS121" s="57"/>
      <c r="AT121" s="57"/>
      <c r="AU121" s="57"/>
      <c r="AV121" s="57"/>
      <c r="AW121" s="57">
        <v>523.59035446354005</v>
      </c>
    </row>
    <row r="122" spans="1:16214" ht="17.25" customHeight="1">
      <c r="A122" s="56" t="s">
        <v>80</v>
      </c>
      <c r="B122" s="57"/>
      <c r="C122" s="57"/>
      <c r="D122" s="57"/>
      <c r="E122" s="57"/>
      <c r="F122" s="57"/>
      <c r="G122" s="57"/>
      <c r="H122" s="57"/>
      <c r="I122" s="57">
        <v>166.6481641999996</v>
      </c>
      <c r="J122" s="57"/>
      <c r="K122" s="57"/>
      <c r="L122" s="57"/>
      <c r="M122" s="57"/>
      <c r="N122" s="57"/>
      <c r="O122" s="57"/>
      <c r="P122" s="57"/>
      <c r="Q122" s="57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>
        <v>12.851595</v>
      </c>
      <c r="AP122" s="57"/>
      <c r="AQ122" s="57"/>
      <c r="AR122" s="57"/>
      <c r="AS122" s="57"/>
      <c r="AT122" s="57"/>
      <c r="AU122" s="57"/>
      <c r="AV122" s="57"/>
      <c r="AW122" s="57">
        <v>523.59035446354005</v>
      </c>
    </row>
    <row r="123" spans="1:16214" ht="17.25" customHeight="1">
      <c r="A123" s="56" t="s">
        <v>37</v>
      </c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  <c r="R123" s="57"/>
      <c r="S123" s="57"/>
      <c r="T123" s="57"/>
      <c r="U123" s="57"/>
      <c r="V123" s="57"/>
      <c r="W123" s="57"/>
      <c r="X123" s="57"/>
      <c r="Y123" s="57"/>
      <c r="Z123" s="57"/>
      <c r="AA123" s="57"/>
      <c r="AB123" s="57"/>
      <c r="AC123" s="57"/>
      <c r="AD123" s="57"/>
      <c r="AE123" s="57"/>
      <c r="AF123" s="57"/>
      <c r="AG123" s="57"/>
      <c r="AH123" s="57"/>
      <c r="AI123" s="57"/>
      <c r="AJ123" s="57"/>
      <c r="AK123" s="57"/>
      <c r="AL123" s="57"/>
      <c r="AM123" s="57"/>
      <c r="AN123" s="57"/>
      <c r="AO123" s="57"/>
      <c r="AP123" s="57"/>
      <c r="AQ123" s="57"/>
      <c r="AR123" s="57"/>
      <c r="AS123" s="57"/>
      <c r="AT123" s="57"/>
      <c r="AU123" s="57"/>
      <c r="AV123" s="57"/>
      <c r="AW123" s="57"/>
    </row>
    <row r="124" spans="1:16214" ht="17.25" customHeight="1">
      <c r="A124" s="56" t="s">
        <v>33</v>
      </c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  <c r="R124" s="57"/>
      <c r="S124" s="57"/>
      <c r="T124" s="57"/>
      <c r="U124" s="57"/>
      <c r="V124" s="57"/>
      <c r="W124" s="57"/>
      <c r="X124" s="57"/>
      <c r="Y124" s="57"/>
      <c r="Z124" s="57">
        <v>662.84550000000002</v>
      </c>
      <c r="AA124" s="57">
        <v>286.09500000000003</v>
      </c>
      <c r="AB124" s="57"/>
      <c r="AC124" s="57"/>
      <c r="AD124" s="57"/>
      <c r="AE124" s="57"/>
      <c r="AF124" s="57"/>
      <c r="AG124" s="57"/>
      <c r="AH124" s="57"/>
      <c r="AI124" s="57">
        <v>7.1158149999999996</v>
      </c>
      <c r="AJ124" s="57"/>
      <c r="AK124" s="57">
        <v>0.82374400000000003</v>
      </c>
      <c r="AL124" s="57"/>
      <c r="AM124" s="57"/>
      <c r="AN124" s="57"/>
      <c r="AO124" s="57"/>
      <c r="AP124" s="57"/>
      <c r="AQ124" s="57"/>
      <c r="AR124" s="57"/>
      <c r="AS124" s="57"/>
      <c r="AT124" s="57"/>
      <c r="AU124" s="57"/>
      <c r="AV124" s="57"/>
      <c r="AW124" s="57"/>
    </row>
    <row r="125" spans="1:16214" ht="17.25" customHeight="1">
      <c r="A125" s="54" t="s">
        <v>38</v>
      </c>
      <c r="B125" s="55">
        <v>31653.988911460005</v>
      </c>
      <c r="C125" s="55">
        <v>42245.846754999999</v>
      </c>
      <c r="D125" s="55">
        <v>25007.750000000004</v>
      </c>
      <c r="E125" s="55">
        <v>42967.052000000003</v>
      </c>
      <c r="F125" s="55">
        <v>11308.119052</v>
      </c>
      <c r="G125" s="55"/>
      <c r="H125" s="55">
        <v>149.2741341</v>
      </c>
      <c r="I125" s="55">
        <v>112.4823</v>
      </c>
      <c r="J125" s="55"/>
      <c r="K125" s="55"/>
      <c r="L125" s="55">
        <v>91.76</v>
      </c>
      <c r="M125" s="55"/>
      <c r="N125" s="55">
        <v>28603.771163591715</v>
      </c>
      <c r="O125" s="55">
        <v>28091.383163591716</v>
      </c>
      <c r="P125" s="55">
        <v>28126.211842091718</v>
      </c>
      <c r="Q125" s="55">
        <v>28091.383163591716</v>
      </c>
      <c r="R125" s="55">
        <v>2970.0644750829319</v>
      </c>
      <c r="S125" s="55">
        <v>2970.0644750829319</v>
      </c>
      <c r="T125" s="55">
        <v>2970.0644750829319</v>
      </c>
      <c r="U125" s="55">
        <v>2970.0644750829319</v>
      </c>
      <c r="V125" s="55">
        <v>13493.695698928088</v>
      </c>
      <c r="W125" s="55">
        <v>13493.695698928088</v>
      </c>
      <c r="X125" s="55">
        <v>14021.115228278086</v>
      </c>
      <c r="Y125" s="55">
        <v>14894.873494975687</v>
      </c>
      <c r="Z125" s="55">
        <v>8679.0391408012474</v>
      </c>
      <c r="AA125" s="55">
        <v>9586.8565388501593</v>
      </c>
      <c r="AB125" s="55">
        <v>8522.5536293941987</v>
      </c>
      <c r="AC125" s="55">
        <v>13860.708211874635</v>
      </c>
      <c r="AD125" s="55">
        <v>7428.2480663097513</v>
      </c>
      <c r="AE125" s="55">
        <v>11627.013725628351</v>
      </c>
      <c r="AF125" s="55">
        <v>13741.72334428777</v>
      </c>
      <c r="AG125" s="55">
        <v>11419.719321620722</v>
      </c>
      <c r="AH125" s="55">
        <v>9989.576266500957</v>
      </c>
      <c r="AI125" s="55">
        <v>10131.00045411586</v>
      </c>
      <c r="AJ125" s="55">
        <v>15814.656795561787</v>
      </c>
      <c r="AK125" s="55">
        <v>15504.197710650296</v>
      </c>
      <c r="AL125" s="55">
        <v>13795.92682364728</v>
      </c>
      <c r="AM125" s="55">
        <v>30838.027463888917</v>
      </c>
      <c r="AN125" s="55">
        <v>19229.896316995786</v>
      </c>
      <c r="AO125" s="55">
        <v>23983.32134805217</v>
      </c>
      <c r="AP125" s="55">
        <v>25667.112905226939</v>
      </c>
      <c r="AQ125" s="55">
        <v>26650.959957801155</v>
      </c>
      <c r="AR125" s="55">
        <v>24774.754382445513</v>
      </c>
      <c r="AS125" s="55">
        <v>18992.030298428956</v>
      </c>
      <c r="AT125" s="55">
        <v>26194.404348230062</v>
      </c>
      <c r="AU125" s="55">
        <v>22364.053533846614</v>
      </c>
      <c r="AV125" s="55">
        <v>21649.062101128504</v>
      </c>
      <c r="AW125" s="55">
        <v>33187.284075393633</v>
      </c>
    </row>
    <row r="126" spans="1:16214" ht="17.25" customHeight="1">
      <c r="A126" s="56" t="s">
        <v>29</v>
      </c>
      <c r="B126" s="57">
        <v>17158.203911460005</v>
      </c>
      <c r="C126" s="57">
        <v>40872.146755000002</v>
      </c>
      <c r="D126" s="57">
        <v>23634.050000000003</v>
      </c>
      <c r="E126" s="57">
        <v>31517.962000000003</v>
      </c>
      <c r="F126" s="57">
        <v>11308.119052</v>
      </c>
      <c r="G126" s="57"/>
      <c r="H126" s="57">
        <v>88.806937500000004</v>
      </c>
      <c r="I126" s="57">
        <v>112.4823</v>
      </c>
      <c r="J126" s="57"/>
      <c r="K126" s="57"/>
      <c r="L126" s="57">
        <v>91.76</v>
      </c>
      <c r="M126" s="57"/>
      <c r="N126" s="57">
        <v>27759.007013703631</v>
      </c>
      <c r="O126" s="57">
        <v>27246.619013703632</v>
      </c>
      <c r="P126" s="57">
        <v>27246.619013703632</v>
      </c>
      <c r="Q126" s="57">
        <v>27246.619013703632</v>
      </c>
      <c r="R126" s="57">
        <v>2970.0644750829319</v>
      </c>
      <c r="S126" s="57">
        <v>2970.0644750829319</v>
      </c>
      <c r="T126" s="57">
        <v>2970.0644750829319</v>
      </c>
      <c r="U126" s="57">
        <v>2970.0644750829319</v>
      </c>
      <c r="V126" s="57">
        <v>10044.526433397405</v>
      </c>
      <c r="W126" s="57">
        <v>10044.526433397405</v>
      </c>
      <c r="X126" s="57">
        <v>10227.380448897404</v>
      </c>
      <c r="Y126" s="57">
        <v>11445.704229445004</v>
      </c>
      <c r="Z126" s="57">
        <v>6281.6140653649336</v>
      </c>
      <c r="AA126" s="57">
        <v>7197.2952303138454</v>
      </c>
      <c r="AB126" s="57">
        <v>6132.9923208578839</v>
      </c>
      <c r="AC126" s="57">
        <v>11471.14690333832</v>
      </c>
      <c r="AD126" s="57">
        <v>4010.0193778791599</v>
      </c>
      <c r="AE126" s="57">
        <v>8391.3915311101591</v>
      </c>
      <c r="AF126" s="57">
        <v>11302.294655857178</v>
      </c>
      <c r="AG126" s="57">
        <v>8980.2906331901304</v>
      </c>
      <c r="AH126" s="57">
        <v>7499.2395236520133</v>
      </c>
      <c r="AI126" s="57">
        <v>7310.5665727259166</v>
      </c>
      <c r="AJ126" s="57">
        <v>13324.320052712843</v>
      </c>
      <c r="AK126" s="57">
        <v>13013.860967801353</v>
      </c>
      <c r="AL126" s="57">
        <v>11253.619634182594</v>
      </c>
      <c r="AM126" s="57">
        <v>28295.720274424231</v>
      </c>
      <c r="AN126" s="57">
        <v>16687.589127531101</v>
      </c>
      <c r="AO126" s="57">
        <v>21421.099508587486</v>
      </c>
      <c r="AP126" s="57">
        <v>23071.750706053121</v>
      </c>
      <c r="AQ126" s="57">
        <v>24055.597758627337</v>
      </c>
      <c r="AR126" s="57">
        <v>22179.392183271695</v>
      </c>
      <c r="AS126" s="57">
        <v>16396.668099255137</v>
      </c>
      <c r="AT126" s="57">
        <v>23544.879942676722</v>
      </c>
      <c r="AU126" s="57">
        <v>19714.529128293274</v>
      </c>
      <c r="AV126" s="57">
        <v>18999.537695575164</v>
      </c>
      <c r="AW126" s="57">
        <v>30537.759669840292</v>
      </c>
    </row>
    <row r="127" spans="1:16214" ht="17.25" customHeight="1">
      <c r="A127" s="63" t="s">
        <v>30</v>
      </c>
      <c r="B127" s="57">
        <v>15861.703911460003</v>
      </c>
      <c r="C127" s="57">
        <v>39575.646755000002</v>
      </c>
      <c r="D127" s="57">
        <v>22337.550000000003</v>
      </c>
      <c r="E127" s="57">
        <v>30221.462000000003</v>
      </c>
      <c r="F127" s="57">
        <v>11308.119052</v>
      </c>
      <c r="G127" s="57"/>
      <c r="H127" s="57">
        <v>88.806937500000004</v>
      </c>
      <c r="I127" s="57">
        <v>112.4823</v>
      </c>
      <c r="J127" s="57"/>
      <c r="K127" s="57"/>
      <c r="L127" s="57">
        <v>91.76</v>
      </c>
      <c r="M127" s="57"/>
      <c r="N127" s="57">
        <v>27759.007013703631</v>
      </c>
      <c r="O127" s="57">
        <v>27246.619013703632</v>
      </c>
      <c r="P127" s="57">
        <v>27246.619013703632</v>
      </c>
      <c r="Q127" s="57">
        <v>27246.619013703632</v>
      </c>
      <c r="R127" s="57">
        <v>2970.0644750829319</v>
      </c>
      <c r="S127" s="57">
        <v>2970.0644750829319</v>
      </c>
      <c r="T127" s="57">
        <v>2970.0644750829319</v>
      </c>
      <c r="U127" s="57">
        <v>2970.0644750829319</v>
      </c>
      <c r="V127" s="57">
        <v>10044.526433397405</v>
      </c>
      <c r="W127" s="57">
        <v>10044.526433397405</v>
      </c>
      <c r="X127" s="57">
        <v>10227.380448897404</v>
      </c>
      <c r="Y127" s="57">
        <v>11445.704229445004</v>
      </c>
      <c r="Z127" s="57">
        <v>6281.6140653649336</v>
      </c>
      <c r="AA127" s="57">
        <v>7197.2952303138454</v>
      </c>
      <c r="AB127" s="57">
        <v>6132.9923208578839</v>
      </c>
      <c r="AC127" s="57">
        <v>11471.14690333832</v>
      </c>
      <c r="AD127" s="57">
        <v>4010.0193778791599</v>
      </c>
      <c r="AE127" s="57">
        <v>8391.3915311101591</v>
      </c>
      <c r="AF127" s="57">
        <v>11302.294655857178</v>
      </c>
      <c r="AG127" s="57">
        <v>8980.2906331901304</v>
      </c>
      <c r="AH127" s="57">
        <v>7499.2395236520133</v>
      </c>
      <c r="AI127" s="57">
        <v>7310.5665727259166</v>
      </c>
      <c r="AJ127" s="57">
        <v>13324.320052712843</v>
      </c>
      <c r="AK127" s="57">
        <v>13013.860967801353</v>
      </c>
      <c r="AL127" s="57">
        <v>11253.619634182594</v>
      </c>
      <c r="AM127" s="57">
        <v>28295.720274424231</v>
      </c>
      <c r="AN127" s="57">
        <v>16687.589127531101</v>
      </c>
      <c r="AO127" s="57">
        <v>21421.099508587486</v>
      </c>
      <c r="AP127" s="57">
        <v>23071.750706053121</v>
      </c>
      <c r="AQ127" s="57">
        <v>24055.597758627337</v>
      </c>
      <c r="AR127" s="57">
        <v>22179.392183271695</v>
      </c>
      <c r="AS127" s="57">
        <v>16396.668099255137</v>
      </c>
      <c r="AT127" s="57">
        <v>23544.879942676722</v>
      </c>
      <c r="AU127" s="57">
        <v>19714.529128293274</v>
      </c>
      <c r="AV127" s="57">
        <v>18999.537695575164</v>
      </c>
      <c r="AW127" s="57">
        <v>30537.759669840292</v>
      </c>
    </row>
    <row r="128" spans="1:16214" ht="17.25" customHeight="1">
      <c r="A128" s="62" t="s">
        <v>31</v>
      </c>
      <c r="B128" s="57">
        <v>15861.703911460003</v>
      </c>
      <c r="C128" s="57">
        <v>39575.646755000002</v>
      </c>
      <c r="D128" s="57">
        <v>22337.550000000003</v>
      </c>
      <c r="E128" s="57">
        <v>30221.462000000003</v>
      </c>
      <c r="F128" s="57">
        <v>11308.119052</v>
      </c>
      <c r="G128" s="57"/>
      <c r="H128" s="57">
        <v>88.806937500000004</v>
      </c>
      <c r="I128" s="57">
        <v>112.4823</v>
      </c>
      <c r="J128" s="57"/>
      <c r="K128" s="57"/>
      <c r="L128" s="57">
        <v>91.76</v>
      </c>
      <c r="M128" s="57"/>
      <c r="N128" s="57">
        <v>27759.007013703631</v>
      </c>
      <c r="O128" s="57">
        <v>27246.619013703632</v>
      </c>
      <c r="P128" s="57">
        <v>27246.619013703632</v>
      </c>
      <c r="Q128" s="57">
        <v>27246.619013703632</v>
      </c>
      <c r="R128" s="57">
        <v>2970.0644750829319</v>
      </c>
      <c r="S128" s="57">
        <v>2970.0644750829319</v>
      </c>
      <c r="T128" s="57">
        <v>2970.0644750829319</v>
      </c>
      <c r="U128" s="57">
        <v>2970.0644750829319</v>
      </c>
      <c r="V128" s="57">
        <v>10044.526433397405</v>
      </c>
      <c r="W128" s="57">
        <v>10044.526433397405</v>
      </c>
      <c r="X128" s="57">
        <v>10227.380448897404</v>
      </c>
      <c r="Y128" s="57">
        <v>11445.704229445004</v>
      </c>
      <c r="Z128" s="57">
        <v>6281.6140653649336</v>
      </c>
      <c r="AA128" s="57">
        <v>7197.2952303138454</v>
      </c>
      <c r="AB128" s="57">
        <v>6132.9923208578839</v>
      </c>
      <c r="AC128" s="57">
        <v>11461.47640333832</v>
      </c>
      <c r="AD128" s="57">
        <v>4010.0193778791599</v>
      </c>
      <c r="AE128" s="57">
        <v>8391.3915311101591</v>
      </c>
      <c r="AF128" s="57">
        <v>11302.294655857178</v>
      </c>
      <c r="AG128" s="57">
        <v>8980.2906331901304</v>
      </c>
      <c r="AH128" s="57">
        <v>7499.2395236520133</v>
      </c>
      <c r="AI128" s="57">
        <v>7151.8453681109168</v>
      </c>
      <c r="AJ128" s="57">
        <v>13295.795592712842</v>
      </c>
      <c r="AK128" s="57">
        <v>13013.860967801353</v>
      </c>
      <c r="AL128" s="57">
        <v>11253.619634182594</v>
      </c>
      <c r="AM128" s="57">
        <v>28295.720274424231</v>
      </c>
      <c r="AN128" s="57">
        <v>16120.9350785311</v>
      </c>
      <c r="AO128" s="57">
        <v>21250.511166337485</v>
      </c>
      <c r="AP128" s="57">
        <v>23071.750706053121</v>
      </c>
      <c r="AQ128" s="57">
        <v>24052.747865427336</v>
      </c>
      <c r="AR128" s="57">
        <v>22179.392183271695</v>
      </c>
      <c r="AS128" s="57">
        <v>16396.668099255137</v>
      </c>
      <c r="AT128" s="57">
        <v>23397.429939798221</v>
      </c>
      <c r="AU128" s="57">
        <v>19714.529128293274</v>
      </c>
      <c r="AV128" s="57">
        <v>18999.537695575164</v>
      </c>
      <c r="AW128" s="57">
        <v>30537.759669840292</v>
      </c>
    </row>
    <row r="129" spans="1:49" ht="17.25" customHeight="1">
      <c r="A129" s="62" t="s">
        <v>32</v>
      </c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  <c r="R129" s="57"/>
      <c r="S129" s="57"/>
      <c r="T129" s="57"/>
      <c r="U129" s="57"/>
      <c r="V129" s="57"/>
      <c r="W129" s="57"/>
      <c r="X129" s="57"/>
      <c r="Y129" s="57"/>
      <c r="Z129" s="57"/>
      <c r="AA129" s="57"/>
      <c r="AB129" s="57"/>
      <c r="AC129" s="57"/>
      <c r="AD129" s="57"/>
      <c r="AE129" s="57"/>
      <c r="AF129" s="57"/>
      <c r="AG129" s="57"/>
      <c r="AH129" s="57"/>
      <c r="AI129" s="57"/>
      <c r="AJ129" s="57"/>
      <c r="AK129" s="57"/>
      <c r="AL129" s="57"/>
      <c r="AM129" s="57"/>
      <c r="AN129" s="57">
        <v>566.65404899999999</v>
      </c>
      <c r="AO129" s="57"/>
      <c r="AP129" s="57"/>
      <c r="AQ129" s="57">
        <v>2.8498931999999999</v>
      </c>
      <c r="AR129" s="57"/>
      <c r="AS129" s="57"/>
      <c r="AT129" s="57">
        <v>147.45000287849999</v>
      </c>
      <c r="AU129" s="57"/>
      <c r="AV129" s="57"/>
      <c r="AW129" s="57"/>
    </row>
    <row r="130" spans="1:49" ht="17.25" customHeight="1">
      <c r="A130" s="62" t="s">
        <v>33</v>
      </c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  <c r="R130" s="57"/>
      <c r="S130" s="57"/>
      <c r="T130" s="57"/>
      <c r="U130" s="57"/>
      <c r="V130" s="57"/>
      <c r="W130" s="57"/>
      <c r="X130" s="57"/>
      <c r="Y130" s="57"/>
      <c r="Z130" s="57"/>
      <c r="AA130" s="57"/>
      <c r="AB130" s="57"/>
      <c r="AC130" s="57">
        <v>9.6705000000000005</v>
      </c>
      <c r="AD130" s="57"/>
      <c r="AE130" s="57"/>
      <c r="AF130" s="57"/>
      <c r="AG130" s="57"/>
      <c r="AH130" s="57"/>
      <c r="AI130" s="57">
        <v>158.72120461499998</v>
      </c>
      <c r="AJ130" s="57">
        <v>28.524459999999998</v>
      </c>
      <c r="AK130" s="57"/>
      <c r="AL130" s="57"/>
      <c r="AM130" s="57"/>
      <c r="AN130" s="57"/>
      <c r="AO130" s="57">
        <v>170.58834225000001</v>
      </c>
      <c r="AP130" s="57"/>
      <c r="AQ130" s="57"/>
      <c r="AR130" s="57"/>
      <c r="AS130" s="57"/>
      <c r="AT130" s="57"/>
      <c r="AU130" s="57"/>
      <c r="AV130" s="57"/>
      <c r="AW130" s="57"/>
    </row>
    <row r="131" spans="1:49" ht="17.25" customHeight="1">
      <c r="A131" s="77" t="s">
        <v>39</v>
      </c>
      <c r="B131" s="57">
        <v>1296.5</v>
      </c>
      <c r="C131" s="57">
        <v>1296.5</v>
      </c>
      <c r="D131" s="57">
        <v>1296.5</v>
      </c>
      <c r="E131" s="57">
        <v>1296.5</v>
      </c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  <c r="R131" s="57"/>
      <c r="S131" s="57"/>
      <c r="T131" s="57"/>
      <c r="U131" s="57"/>
      <c r="V131" s="57"/>
      <c r="W131" s="57"/>
      <c r="X131" s="57"/>
      <c r="Y131" s="57"/>
      <c r="Z131" s="57"/>
      <c r="AA131" s="57"/>
      <c r="AB131" s="57"/>
      <c r="AC131" s="57"/>
      <c r="AD131" s="57"/>
      <c r="AE131" s="57"/>
      <c r="AF131" s="57"/>
      <c r="AG131" s="57"/>
      <c r="AH131" s="57"/>
      <c r="AI131" s="57"/>
      <c r="AJ131" s="57"/>
      <c r="AK131" s="57"/>
      <c r="AL131" s="57"/>
      <c r="AM131" s="57"/>
      <c r="AN131" s="57"/>
      <c r="AO131" s="57"/>
      <c r="AP131" s="57"/>
      <c r="AQ131" s="57"/>
      <c r="AR131" s="57"/>
      <c r="AS131" s="57"/>
      <c r="AT131" s="57"/>
      <c r="AU131" s="57"/>
      <c r="AV131" s="57"/>
      <c r="AW131" s="57"/>
    </row>
    <row r="132" spans="1:49" ht="17.25" customHeight="1">
      <c r="A132" s="56" t="s">
        <v>35</v>
      </c>
      <c r="B132" s="57">
        <v>14495.785</v>
      </c>
      <c r="C132" s="57">
        <v>1373.6999999999998</v>
      </c>
      <c r="D132" s="57">
        <v>1373.6999999999998</v>
      </c>
      <c r="E132" s="57">
        <v>11449.09</v>
      </c>
      <c r="F132" s="57"/>
      <c r="G132" s="57"/>
      <c r="H132" s="57">
        <v>60.467196600000001</v>
      </c>
      <c r="I132" s="57"/>
      <c r="J132" s="57"/>
      <c r="K132" s="57"/>
      <c r="L132" s="57"/>
      <c r="M132" s="57"/>
      <c r="N132" s="57">
        <v>844.76414988808392</v>
      </c>
      <c r="O132" s="57">
        <v>844.76414988808392</v>
      </c>
      <c r="P132" s="57">
        <v>879.59282838808394</v>
      </c>
      <c r="Q132" s="57">
        <v>844.76414988808392</v>
      </c>
      <c r="R132" s="57"/>
      <c r="S132" s="57"/>
      <c r="T132" s="57"/>
      <c r="U132" s="57"/>
      <c r="V132" s="57">
        <v>3449.1692655306829</v>
      </c>
      <c r="W132" s="57">
        <v>3449.1692655306829</v>
      </c>
      <c r="X132" s="57">
        <v>3793.734779380683</v>
      </c>
      <c r="Y132" s="57">
        <v>3449.1692655306829</v>
      </c>
      <c r="Z132" s="57">
        <v>2397.4250754363147</v>
      </c>
      <c r="AA132" s="57">
        <v>2389.5613085363148</v>
      </c>
      <c r="AB132" s="57">
        <v>2389.5613085363148</v>
      </c>
      <c r="AC132" s="57">
        <v>2389.5613085363148</v>
      </c>
      <c r="AD132" s="57">
        <v>3418.2286884305913</v>
      </c>
      <c r="AE132" s="57">
        <v>3235.6221945181915</v>
      </c>
      <c r="AF132" s="57">
        <v>2439.4286884305911</v>
      </c>
      <c r="AG132" s="57">
        <v>2439.4286884305911</v>
      </c>
      <c r="AH132" s="57">
        <v>2490.3367428489437</v>
      </c>
      <c r="AI132" s="57">
        <v>2820.433881389944</v>
      </c>
      <c r="AJ132" s="57">
        <v>2490.3367428489437</v>
      </c>
      <c r="AK132" s="57">
        <v>2490.3367428489437</v>
      </c>
      <c r="AL132" s="57">
        <v>2542.3071894646855</v>
      </c>
      <c r="AM132" s="57">
        <v>2542.3071894646855</v>
      </c>
      <c r="AN132" s="57">
        <v>2542.3071894646855</v>
      </c>
      <c r="AO132" s="57">
        <v>2562.2218394646857</v>
      </c>
      <c r="AP132" s="57">
        <v>2595.3621991738182</v>
      </c>
      <c r="AQ132" s="57">
        <v>2595.3621991738182</v>
      </c>
      <c r="AR132" s="57">
        <v>2595.3621991738182</v>
      </c>
      <c r="AS132" s="57">
        <v>2595.3621991738182</v>
      </c>
      <c r="AT132" s="57">
        <v>2649.5244055533403</v>
      </c>
      <c r="AU132" s="57">
        <v>2649.5244055533403</v>
      </c>
      <c r="AV132" s="57">
        <v>2649.5244055533403</v>
      </c>
      <c r="AW132" s="57">
        <v>2649.5244055533403</v>
      </c>
    </row>
    <row r="133" spans="1:49" ht="17.25" customHeight="1">
      <c r="A133" s="56" t="s">
        <v>36</v>
      </c>
      <c r="B133" s="57">
        <v>14495.785</v>
      </c>
      <c r="C133" s="57">
        <v>1373.6999999999998</v>
      </c>
      <c r="D133" s="57">
        <v>1373.6999999999998</v>
      </c>
      <c r="E133" s="57">
        <v>11449.09</v>
      </c>
      <c r="F133" s="57"/>
      <c r="G133" s="57"/>
      <c r="H133" s="57">
        <v>60.467196600000001</v>
      </c>
      <c r="I133" s="57"/>
      <c r="J133" s="57"/>
      <c r="K133" s="57"/>
      <c r="L133" s="57"/>
      <c r="M133" s="57"/>
      <c r="N133" s="57">
        <v>844.76414988808392</v>
      </c>
      <c r="O133" s="57">
        <v>844.76414988808392</v>
      </c>
      <c r="P133" s="57">
        <v>879.59282838808394</v>
      </c>
      <c r="Q133" s="57">
        <v>844.76414988808392</v>
      </c>
      <c r="R133" s="57"/>
      <c r="S133" s="57"/>
      <c r="T133" s="57"/>
      <c r="U133" s="57"/>
      <c r="V133" s="57">
        <v>3449.1692655306829</v>
      </c>
      <c r="W133" s="57">
        <v>3449.1692655306829</v>
      </c>
      <c r="X133" s="57">
        <v>3793.734779380683</v>
      </c>
      <c r="Y133" s="57">
        <v>3449.1692655306829</v>
      </c>
      <c r="Z133" s="57">
        <v>2397.4250754363147</v>
      </c>
      <c r="AA133" s="57">
        <v>2389.5613085363148</v>
      </c>
      <c r="AB133" s="57">
        <v>2389.5613085363148</v>
      </c>
      <c r="AC133" s="57">
        <v>2389.5613085363148</v>
      </c>
      <c r="AD133" s="57">
        <v>3418.2286884305913</v>
      </c>
      <c r="AE133" s="57">
        <v>3235.6221945181915</v>
      </c>
      <c r="AF133" s="57">
        <v>2439.4286884305911</v>
      </c>
      <c r="AG133" s="57">
        <v>2439.4286884305911</v>
      </c>
      <c r="AH133" s="57">
        <v>2490.3367428489437</v>
      </c>
      <c r="AI133" s="57">
        <v>2506.5685040489439</v>
      </c>
      <c r="AJ133" s="57">
        <v>2490.3367428489437</v>
      </c>
      <c r="AK133" s="57">
        <v>2490.3367428489437</v>
      </c>
      <c r="AL133" s="57">
        <v>2542.3071894646855</v>
      </c>
      <c r="AM133" s="57">
        <v>2542.3071894646855</v>
      </c>
      <c r="AN133" s="57">
        <v>2542.3071894646855</v>
      </c>
      <c r="AO133" s="57">
        <v>2562.2218394646857</v>
      </c>
      <c r="AP133" s="57">
        <v>2595.3621991738182</v>
      </c>
      <c r="AQ133" s="57">
        <v>2595.3621991738182</v>
      </c>
      <c r="AR133" s="57">
        <v>2595.3621991738182</v>
      </c>
      <c r="AS133" s="57">
        <v>2595.3621991738182</v>
      </c>
      <c r="AT133" s="57">
        <v>2649.5244055533403</v>
      </c>
      <c r="AU133" s="57">
        <v>2649.5244055533403</v>
      </c>
      <c r="AV133" s="57">
        <v>2649.5244055533403</v>
      </c>
      <c r="AW133" s="57">
        <v>2649.5244055533403</v>
      </c>
    </row>
    <row r="134" spans="1:49" ht="17.25" customHeight="1">
      <c r="A134" s="56" t="s">
        <v>37</v>
      </c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  <c r="R134" s="57"/>
      <c r="S134" s="57"/>
      <c r="T134" s="57"/>
      <c r="U134" s="57"/>
      <c r="V134" s="57"/>
      <c r="W134" s="57"/>
      <c r="X134" s="57"/>
      <c r="Y134" s="57"/>
      <c r="Z134" s="57"/>
      <c r="AA134" s="57"/>
      <c r="AB134" s="57"/>
      <c r="AC134" s="57"/>
      <c r="AD134" s="57"/>
      <c r="AE134" s="57"/>
      <c r="AF134" s="57"/>
      <c r="AG134" s="57"/>
      <c r="AH134" s="57"/>
      <c r="AI134" s="57"/>
      <c r="AJ134" s="57"/>
      <c r="AK134" s="57"/>
      <c r="AL134" s="57"/>
      <c r="AM134" s="57"/>
      <c r="AN134" s="57"/>
      <c r="AO134" s="57"/>
      <c r="AP134" s="57"/>
      <c r="AQ134" s="57"/>
      <c r="AR134" s="57"/>
      <c r="AS134" s="57"/>
      <c r="AT134" s="57"/>
      <c r="AU134" s="57"/>
      <c r="AV134" s="57"/>
      <c r="AW134" s="57"/>
    </row>
    <row r="135" spans="1:49" ht="17.25" customHeight="1">
      <c r="A135" s="56" t="s">
        <v>33</v>
      </c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  <c r="R135" s="57"/>
      <c r="S135" s="57"/>
      <c r="T135" s="57"/>
      <c r="U135" s="57"/>
      <c r="V135" s="57"/>
      <c r="W135" s="57"/>
      <c r="X135" s="57"/>
      <c r="Y135" s="57"/>
      <c r="Z135" s="57"/>
      <c r="AA135" s="57"/>
      <c r="AB135" s="57"/>
      <c r="AC135" s="57"/>
      <c r="AD135" s="57"/>
      <c r="AE135" s="57"/>
      <c r="AF135" s="57"/>
      <c r="AG135" s="57"/>
      <c r="AH135" s="57"/>
      <c r="AI135" s="57">
        <v>313.865377341</v>
      </c>
      <c r="AJ135" s="57"/>
      <c r="AK135" s="57"/>
      <c r="AL135" s="57"/>
      <c r="AM135" s="57"/>
      <c r="AN135" s="57"/>
      <c r="AO135" s="57"/>
      <c r="AP135" s="57"/>
      <c r="AQ135" s="57"/>
      <c r="AR135" s="57"/>
      <c r="AS135" s="57"/>
      <c r="AT135" s="57"/>
      <c r="AU135" s="57"/>
      <c r="AV135" s="57"/>
      <c r="AW135" s="57"/>
    </row>
    <row r="136" spans="1:49" ht="17.25" customHeight="1">
      <c r="A136" s="54" t="s">
        <v>131</v>
      </c>
      <c r="B136" s="55">
        <v>-1925.867135</v>
      </c>
      <c r="C136" s="55">
        <v>-1925.867135</v>
      </c>
      <c r="D136" s="55">
        <v>-1925.867135</v>
      </c>
      <c r="E136" s="55">
        <v>-1925.867135</v>
      </c>
      <c r="F136" s="55">
        <v>-3423.8249999999994</v>
      </c>
      <c r="G136" s="55">
        <v>-3423.8249999999994</v>
      </c>
      <c r="H136" s="55">
        <v>-3423.8249999999994</v>
      </c>
      <c r="I136" s="55">
        <v>-3423.8249999999994</v>
      </c>
      <c r="J136" s="55">
        <v>-966.25</v>
      </c>
      <c r="K136" s="55">
        <v>-966.25</v>
      </c>
      <c r="L136" s="55">
        <v>-966.25</v>
      </c>
      <c r="M136" s="55">
        <v>-966.25</v>
      </c>
      <c r="N136" s="55">
        <v>2027.6750230095888</v>
      </c>
      <c r="O136" s="55">
        <v>2027.6750230095888</v>
      </c>
      <c r="P136" s="55">
        <v>2027.6750230095888</v>
      </c>
      <c r="Q136" s="55">
        <v>2027.6750230095888</v>
      </c>
      <c r="R136" s="55">
        <v>-546.85586040205226</v>
      </c>
      <c r="S136" s="55">
        <v>-546.85586040205226</v>
      </c>
      <c r="T136" s="55">
        <v>-546.85586040205226</v>
      </c>
      <c r="U136" s="55">
        <v>-546.85586040205226</v>
      </c>
      <c r="V136" s="55">
        <v>-1997.332183123915</v>
      </c>
      <c r="W136" s="55">
        <v>-1997.332183123915</v>
      </c>
      <c r="X136" s="55">
        <v>-1997.332183123915</v>
      </c>
      <c r="Y136" s="55">
        <v>-1997.332183123915</v>
      </c>
      <c r="Z136" s="55">
        <v>-1615.9174642115804</v>
      </c>
      <c r="AA136" s="55">
        <v>-1615.9174642115804</v>
      </c>
      <c r="AB136" s="55">
        <v>-1615.9174642115804</v>
      </c>
      <c r="AC136" s="55">
        <v>-1615.9174642115804</v>
      </c>
      <c r="AD136" s="55">
        <v>-2358.8840171624129</v>
      </c>
      <c r="AE136" s="55">
        <v>-2358.8840171624129</v>
      </c>
      <c r="AF136" s="55">
        <v>-2358.8840171624129</v>
      </c>
      <c r="AG136" s="55">
        <v>-2358.8840171624129</v>
      </c>
      <c r="AH136" s="55">
        <v>-3564.6596985863725</v>
      </c>
      <c r="AI136" s="55">
        <v>-3564.6596985863725</v>
      </c>
      <c r="AJ136" s="55">
        <v>-3564.6596985863725</v>
      </c>
      <c r="AK136" s="55">
        <v>-3564.6596985863725</v>
      </c>
      <c r="AL136" s="55">
        <v>-5537.5359190031058</v>
      </c>
      <c r="AM136" s="55">
        <v>-5537.5359190031058</v>
      </c>
      <c r="AN136" s="55">
        <v>-5537.5359190031058</v>
      </c>
      <c r="AO136" s="55">
        <v>-5537.5359190031058</v>
      </c>
      <c r="AP136" s="55">
        <v>-8783.4305729854623</v>
      </c>
      <c r="AQ136" s="55">
        <v>-8783.4305729854623</v>
      </c>
      <c r="AR136" s="55">
        <v>-8825.9352526515631</v>
      </c>
      <c r="AS136" s="55">
        <v>-9016.9838240487607</v>
      </c>
      <c r="AT136" s="55">
        <v>-14150.274219599492</v>
      </c>
      <c r="AU136" s="55">
        <v>-14143.631586474492</v>
      </c>
      <c r="AV136" s="55">
        <v>-14140.381702474491</v>
      </c>
      <c r="AW136" s="55">
        <v>-14143.631586474492</v>
      </c>
    </row>
    <row r="137" spans="1:49" ht="17.25" customHeight="1">
      <c r="A137" s="54" t="s">
        <v>28</v>
      </c>
      <c r="B137" s="55">
        <v>-1240.8</v>
      </c>
      <c r="C137" s="55">
        <v>-1240.8</v>
      </c>
      <c r="D137" s="55">
        <v>-1240.8</v>
      </c>
      <c r="E137" s="55">
        <v>-1240.8</v>
      </c>
      <c r="F137" s="55">
        <v>-469.32499999999999</v>
      </c>
      <c r="G137" s="55">
        <v>-469.32499999999999</v>
      </c>
      <c r="H137" s="55">
        <v>-469.32499999999999</v>
      </c>
      <c r="I137" s="55">
        <v>-469.32499999999999</v>
      </c>
      <c r="J137" s="55"/>
      <c r="K137" s="55"/>
      <c r="L137" s="55"/>
      <c r="M137" s="55"/>
      <c r="N137" s="55">
        <v>2008.7057595318843</v>
      </c>
      <c r="O137" s="55">
        <v>2008.7057595318843</v>
      </c>
      <c r="P137" s="55">
        <v>2008.7057595318843</v>
      </c>
      <c r="Q137" s="55">
        <v>2008.7057595318843</v>
      </c>
      <c r="R137" s="55">
        <v>867.11924046811555</v>
      </c>
      <c r="S137" s="55">
        <v>867.11924046811555</v>
      </c>
      <c r="T137" s="55">
        <v>867.11924046811555</v>
      </c>
      <c r="U137" s="55">
        <v>867.11924046811555</v>
      </c>
      <c r="V137" s="55">
        <v>-1445.8903737584228</v>
      </c>
      <c r="W137" s="55">
        <v>-1445.8903737584228</v>
      </c>
      <c r="X137" s="55">
        <v>-1445.8903737584228</v>
      </c>
      <c r="Y137" s="55">
        <v>-1445.8903737584228</v>
      </c>
      <c r="Z137" s="55"/>
      <c r="AA137" s="55"/>
      <c r="AB137" s="55"/>
      <c r="AC137" s="55"/>
      <c r="AD137" s="55"/>
      <c r="AE137" s="55"/>
      <c r="AF137" s="55"/>
      <c r="AG137" s="55"/>
      <c r="AH137" s="55"/>
      <c r="AI137" s="55"/>
      <c r="AJ137" s="55"/>
      <c r="AK137" s="55"/>
      <c r="AL137" s="55"/>
      <c r="AM137" s="55"/>
      <c r="AN137" s="55"/>
      <c r="AO137" s="55"/>
      <c r="AP137" s="55"/>
      <c r="AQ137" s="55"/>
      <c r="AR137" s="55">
        <v>12.786099999999999</v>
      </c>
      <c r="AS137" s="55">
        <v>12.2454498495</v>
      </c>
      <c r="AT137" s="55"/>
      <c r="AU137" s="55"/>
      <c r="AV137" s="55">
        <v>3.2498840000000002</v>
      </c>
      <c r="AW137" s="55"/>
    </row>
    <row r="138" spans="1:49" ht="17.25" customHeight="1">
      <c r="A138" s="56" t="s">
        <v>29</v>
      </c>
      <c r="B138" s="57">
        <v>-851.875</v>
      </c>
      <c r="C138" s="57">
        <v>-851.875</v>
      </c>
      <c r="D138" s="57">
        <v>-851.875</v>
      </c>
      <c r="E138" s="57">
        <v>-851.875</v>
      </c>
      <c r="F138" s="57">
        <v>-468.25</v>
      </c>
      <c r="G138" s="57">
        <v>-468.25</v>
      </c>
      <c r="H138" s="57">
        <v>-468.25</v>
      </c>
      <c r="I138" s="57">
        <v>-468.25</v>
      </c>
      <c r="J138" s="57"/>
      <c r="K138" s="57"/>
      <c r="L138" s="57"/>
      <c r="M138" s="57"/>
      <c r="N138" s="57">
        <v>2008.7057595318843</v>
      </c>
      <c r="O138" s="57">
        <v>2008.7057595318843</v>
      </c>
      <c r="P138" s="57">
        <v>2008.7057595318843</v>
      </c>
      <c r="Q138" s="57">
        <v>2008.7057595318843</v>
      </c>
      <c r="R138" s="57">
        <v>428.49424046811555</v>
      </c>
      <c r="S138" s="57">
        <v>428.49424046811555</v>
      </c>
      <c r="T138" s="57">
        <v>428.49424046811555</v>
      </c>
      <c r="U138" s="57">
        <v>428.49424046811555</v>
      </c>
      <c r="V138" s="57">
        <v>-700.4153737584229</v>
      </c>
      <c r="W138" s="57">
        <v>-700.4153737584229</v>
      </c>
      <c r="X138" s="57">
        <v>-700.4153737584229</v>
      </c>
      <c r="Y138" s="57">
        <v>-700.4153737584229</v>
      </c>
      <c r="Z138" s="57"/>
      <c r="AA138" s="57"/>
      <c r="AB138" s="57"/>
      <c r="AC138" s="57"/>
      <c r="AD138" s="57"/>
      <c r="AE138" s="57"/>
      <c r="AF138" s="57"/>
      <c r="AG138" s="57"/>
      <c r="AH138" s="57"/>
      <c r="AI138" s="57"/>
      <c r="AJ138" s="57"/>
      <c r="AK138" s="57"/>
      <c r="AL138" s="57"/>
      <c r="AM138" s="57"/>
      <c r="AN138" s="57"/>
      <c r="AO138" s="57"/>
      <c r="AP138" s="57"/>
      <c r="AQ138" s="57"/>
      <c r="AR138" s="57"/>
      <c r="AS138" s="57">
        <v>12.2454498495</v>
      </c>
      <c r="AT138" s="57"/>
      <c r="AU138" s="57"/>
      <c r="AV138" s="57"/>
      <c r="AW138" s="57"/>
    </row>
    <row r="139" spans="1:49" ht="17.25" customHeight="1">
      <c r="A139" s="63" t="s">
        <v>40</v>
      </c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  <c r="R139" s="57"/>
      <c r="S139" s="57"/>
      <c r="T139" s="57"/>
      <c r="U139" s="57"/>
      <c r="V139" s="57"/>
      <c r="W139" s="57"/>
      <c r="X139" s="57"/>
      <c r="Y139" s="57"/>
      <c r="Z139" s="57"/>
      <c r="AA139" s="57"/>
      <c r="AB139" s="57"/>
      <c r="AC139" s="57"/>
      <c r="AD139" s="57"/>
      <c r="AE139" s="57"/>
      <c r="AF139" s="57"/>
      <c r="AG139" s="57"/>
      <c r="AH139" s="57"/>
      <c r="AI139" s="57"/>
      <c r="AJ139" s="57"/>
      <c r="AK139" s="57"/>
      <c r="AL139" s="57"/>
      <c r="AM139" s="57"/>
      <c r="AN139" s="57"/>
      <c r="AO139" s="57"/>
      <c r="AP139" s="57"/>
      <c r="AQ139" s="57"/>
      <c r="AR139" s="57"/>
      <c r="AS139" s="57"/>
      <c r="AT139" s="57"/>
      <c r="AU139" s="57"/>
      <c r="AV139" s="57"/>
      <c r="AW139" s="57"/>
    </row>
    <row r="140" spans="1:49" ht="17.25" customHeight="1">
      <c r="A140" s="63" t="s">
        <v>41</v>
      </c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  <c r="R140" s="57"/>
      <c r="S140" s="57"/>
      <c r="T140" s="57"/>
      <c r="U140" s="57"/>
      <c r="V140" s="57"/>
      <c r="W140" s="57"/>
      <c r="X140" s="57"/>
      <c r="Y140" s="57"/>
      <c r="Z140" s="57"/>
      <c r="AA140" s="57"/>
      <c r="AB140" s="57"/>
      <c r="AC140" s="57"/>
      <c r="AD140" s="57"/>
      <c r="AE140" s="57"/>
      <c r="AF140" s="57"/>
      <c r="AG140" s="57"/>
      <c r="AH140" s="57"/>
      <c r="AI140" s="57"/>
      <c r="AJ140" s="57"/>
      <c r="AK140" s="57"/>
      <c r="AL140" s="57"/>
      <c r="AM140" s="57"/>
      <c r="AN140" s="57"/>
      <c r="AO140" s="57"/>
      <c r="AP140" s="57"/>
      <c r="AQ140" s="57"/>
      <c r="AR140" s="57"/>
      <c r="AS140" s="57"/>
      <c r="AT140" s="57"/>
      <c r="AU140" s="57"/>
      <c r="AV140" s="57"/>
      <c r="AW140" s="57"/>
    </row>
    <row r="141" spans="1:49" ht="17.25" customHeight="1">
      <c r="A141" s="63" t="s">
        <v>42</v>
      </c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  <c r="R141" s="57"/>
      <c r="S141" s="57"/>
      <c r="T141" s="57"/>
      <c r="U141" s="57"/>
      <c r="V141" s="57"/>
      <c r="W141" s="57"/>
      <c r="X141" s="57"/>
      <c r="Y141" s="57"/>
      <c r="Z141" s="57"/>
      <c r="AA141" s="57"/>
      <c r="AB141" s="57"/>
      <c r="AC141" s="57"/>
      <c r="AD141" s="57"/>
      <c r="AE141" s="57"/>
      <c r="AF141" s="57"/>
      <c r="AG141" s="57"/>
      <c r="AH141" s="57"/>
      <c r="AI141" s="57"/>
      <c r="AJ141" s="57"/>
      <c r="AK141" s="57"/>
      <c r="AL141" s="57"/>
      <c r="AM141" s="57"/>
      <c r="AN141" s="57"/>
      <c r="AO141" s="57"/>
      <c r="AP141" s="57"/>
      <c r="AQ141" s="57"/>
      <c r="AR141" s="57"/>
      <c r="AS141" s="57"/>
      <c r="AT141" s="57"/>
      <c r="AU141" s="57"/>
      <c r="AV141" s="57"/>
      <c r="AW141" s="57"/>
    </row>
    <row r="142" spans="1:49" ht="17.25" customHeight="1">
      <c r="A142" s="63" t="s">
        <v>43</v>
      </c>
      <c r="B142" s="57">
        <v>-851.875</v>
      </c>
      <c r="C142" s="57">
        <v>-851.875</v>
      </c>
      <c r="D142" s="57">
        <v>-851.875</v>
      </c>
      <c r="E142" s="57">
        <v>-851.875</v>
      </c>
      <c r="F142" s="57">
        <v>-468.25</v>
      </c>
      <c r="G142" s="57">
        <v>-468.25</v>
      </c>
      <c r="H142" s="57">
        <v>-468.25</v>
      </c>
      <c r="I142" s="57">
        <v>-468.25</v>
      </c>
      <c r="J142" s="57"/>
      <c r="K142" s="57"/>
      <c r="L142" s="57"/>
      <c r="M142" s="57"/>
      <c r="N142" s="57">
        <v>2008.7057595318843</v>
      </c>
      <c r="O142" s="57">
        <v>2008.7057595318843</v>
      </c>
      <c r="P142" s="57">
        <v>2008.7057595318843</v>
      </c>
      <c r="Q142" s="57">
        <v>2008.7057595318843</v>
      </c>
      <c r="R142" s="57">
        <v>428.49424046811555</v>
      </c>
      <c r="S142" s="57">
        <v>428.49424046811555</v>
      </c>
      <c r="T142" s="57">
        <v>428.49424046811555</v>
      </c>
      <c r="U142" s="57">
        <v>428.49424046811555</v>
      </c>
      <c r="V142" s="57">
        <v>-700.4153737584229</v>
      </c>
      <c r="W142" s="57">
        <v>-700.4153737584229</v>
      </c>
      <c r="X142" s="57">
        <v>-700.4153737584229</v>
      </c>
      <c r="Y142" s="57">
        <v>-700.4153737584229</v>
      </c>
      <c r="Z142" s="57"/>
      <c r="AA142" s="57"/>
      <c r="AB142" s="57"/>
      <c r="AC142" s="57"/>
      <c r="AD142" s="57"/>
      <c r="AE142" s="57"/>
      <c r="AF142" s="57"/>
      <c r="AG142" s="57"/>
      <c r="AH142" s="57"/>
      <c r="AI142" s="57"/>
      <c r="AJ142" s="57"/>
      <c r="AK142" s="57"/>
      <c r="AL142" s="57"/>
      <c r="AM142" s="57"/>
      <c r="AN142" s="57"/>
      <c r="AO142" s="57"/>
      <c r="AP142" s="57"/>
      <c r="AQ142" s="57"/>
      <c r="AR142" s="57"/>
      <c r="AS142" s="57">
        <v>12.2454498495</v>
      </c>
      <c r="AT142" s="57"/>
      <c r="AU142" s="57"/>
      <c r="AV142" s="57"/>
      <c r="AW142" s="57"/>
    </row>
    <row r="143" spans="1:49" ht="17.25" customHeight="1">
      <c r="A143" s="63" t="s">
        <v>44</v>
      </c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  <c r="R143" s="57"/>
      <c r="S143" s="57"/>
      <c r="T143" s="57"/>
      <c r="U143" s="57"/>
      <c r="V143" s="57"/>
      <c r="W143" s="57"/>
      <c r="X143" s="57"/>
      <c r="Y143" s="57"/>
      <c r="Z143" s="57"/>
      <c r="AA143" s="57"/>
      <c r="AB143" s="57"/>
      <c r="AC143" s="57"/>
      <c r="AD143" s="57"/>
      <c r="AE143" s="57"/>
      <c r="AF143" s="57"/>
      <c r="AG143" s="57"/>
      <c r="AH143" s="57"/>
      <c r="AI143" s="57"/>
      <c r="AJ143" s="57"/>
      <c r="AK143" s="57"/>
      <c r="AL143" s="57"/>
      <c r="AM143" s="57"/>
      <c r="AN143" s="57"/>
      <c r="AO143" s="57"/>
      <c r="AP143" s="57"/>
      <c r="AQ143" s="57"/>
      <c r="AR143" s="57"/>
      <c r="AS143" s="57"/>
      <c r="AT143" s="57"/>
      <c r="AU143" s="57"/>
      <c r="AV143" s="57"/>
      <c r="AW143" s="57"/>
    </row>
    <row r="144" spans="1:49" ht="17.25" customHeight="1">
      <c r="A144" s="63" t="s">
        <v>45</v>
      </c>
      <c r="B144" s="57">
        <v>-851.875</v>
      </c>
      <c r="C144" s="57">
        <v>-851.875</v>
      </c>
      <c r="D144" s="57">
        <v>-851.875</v>
      </c>
      <c r="E144" s="57">
        <v>-851.875</v>
      </c>
      <c r="F144" s="57">
        <v>-468.25</v>
      </c>
      <c r="G144" s="57">
        <v>-468.25</v>
      </c>
      <c r="H144" s="57">
        <v>-468.25</v>
      </c>
      <c r="I144" s="57">
        <v>-468.25</v>
      </c>
      <c r="J144" s="57"/>
      <c r="K144" s="57"/>
      <c r="L144" s="57"/>
      <c r="M144" s="57"/>
      <c r="N144" s="57">
        <v>2008.7057595318843</v>
      </c>
      <c r="O144" s="57">
        <v>2008.7057595318843</v>
      </c>
      <c r="P144" s="57">
        <v>2008.7057595318843</v>
      </c>
      <c r="Q144" s="57">
        <v>2008.7057595318843</v>
      </c>
      <c r="R144" s="57">
        <v>428.49424046811555</v>
      </c>
      <c r="S144" s="57">
        <v>428.49424046811555</v>
      </c>
      <c r="T144" s="57">
        <v>428.49424046811555</v>
      </c>
      <c r="U144" s="57">
        <v>428.49424046811555</v>
      </c>
      <c r="V144" s="57">
        <v>-700.4153737584229</v>
      </c>
      <c r="W144" s="57">
        <v>-700.4153737584229</v>
      </c>
      <c r="X144" s="57">
        <v>-700.4153737584229</v>
      </c>
      <c r="Y144" s="57">
        <v>-700.4153737584229</v>
      </c>
      <c r="Z144" s="57"/>
      <c r="AA144" s="57"/>
      <c r="AB144" s="57"/>
      <c r="AC144" s="57"/>
      <c r="AD144" s="57"/>
      <c r="AE144" s="57"/>
      <c r="AF144" s="57"/>
      <c r="AG144" s="57"/>
      <c r="AH144" s="57"/>
      <c r="AI144" s="57"/>
      <c r="AJ144" s="57"/>
      <c r="AK144" s="57"/>
      <c r="AL144" s="57"/>
      <c r="AM144" s="57"/>
      <c r="AN144" s="57"/>
      <c r="AO144" s="57"/>
      <c r="AP144" s="57"/>
      <c r="AQ144" s="57"/>
      <c r="AR144" s="57"/>
      <c r="AS144" s="57">
        <v>12.2454498495</v>
      </c>
      <c r="AT144" s="57"/>
      <c r="AU144" s="57"/>
      <c r="AV144" s="57"/>
      <c r="AW144" s="57"/>
    </row>
    <row r="145" spans="1:49" ht="17.25" customHeight="1">
      <c r="A145" s="75" t="s">
        <v>83</v>
      </c>
      <c r="B145" s="57">
        <v>-388.92500000000001</v>
      </c>
      <c r="C145" s="57">
        <v>-388.92500000000001</v>
      </c>
      <c r="D145" s="57">
        <v>-388.92500000000001</v>
      </c>
      <c r="E145" s="57">
        <v>-388.92500000000001</v>
      </c>
      <c r="F145" s="57">
        <v>-1.075</v>
      </c>
      <c r="G145" s="57">
        <v>-1.075</v>
      </c>
      <c r="H145" s="57">
        <v>-1.075</v>
      </c>
      <c r="I145" s="57">
        <v>-1.075</v>
      </c>
      <c r="J145" s="57"/>
      <c r="K145" s="57"/>
      <c r="L145" s="57"/>
      <c r="M145" s="57"/>
      <c r="N145" s="57"/>
      <c r="O145" s="57"/>
      <c r="P145" s="57"/>
      <c r="Q145" s="57"/>
      <c r="R145" s="57">
        <v>438.625</v>
      </c>
      <c r="S145" s="57">
        <v>438.625</v>
      </c>
      <c r="T145" s="57">
        <v>438.625</v>
      </c>
      <c r="U145" s="57">
        <v>438.625</v>
      </c>
      <c r="V145" s="57">
        <v>-745.47500000000002</v>
      </c>
      <c r="W145" s="57">
        <v>-745.47500000000002</v>
      </c>
      <c r="X145" s="57">
        <v>-745.47500000000002</v>
      </c>
      <c r="Y145" s="57">
        <v>-745.47500000000002</v>
      </c>
      <c r="Z145" s="57"/>
      <c r="AA145" s="57"/>
      <c r="AB145" s="57"/>
      <c r="AC145" s="57"/>
      <c r="AD145" s="57"/>
      <c r="AE145" s="57"/>
      <c r="AF145" s="57"/>
      <c r="AG145" s="57"/>
      <c r="AH145" s="57"/>
      <c r="AI145" s="57"/>
      <c r="AJ145" s="57"/>
      <c r="AK145" s="57"/>
      <c r="AL145" s="57"/>
      <c r="AM145" s="57"/>
      <c r="AN145" s="57"/>
      <c r="AO145" s="57"/>
      <c r="AP145" s="57"/>
      <c r="AQ145" s="57"/>
      <c r="AR145" s="57">
        <v>12.786099999999999</v>
      </c>
      <c r="AS145" s="57"/>
      <c r="AT145" s="57"/>
      <c r="AU145" s="57"/>
      <c r="AV145" s="57">
        <v>3.2498840000000002</v>
      </c>
      <c r="AW145" s="57"/>
    </row>
    <row r="146" spans="1:49" ht="17.25" customHeight="1">
      <c r="A146" s="56" t="s">
        <v>40</v>
      </c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  <c r="R146" s="57"/>
      <c r="S146" s="57"/>
      <c r="T146" s="57"/>
      <c r="U146" s="57"/>
      <c r="V146" s="57"/>
      <c r="W146" s="57"/>
      <c r="X146" s="57"/>
      <c r="Y146" s="57"/>
      <c r="Z146" s="57"/>
      <c r="AA146" s="57"/>
      <c r="AB146" s="57"/>
      <c r="AC146" s="57"/>
      <c r="AD146" s="57"/>
      <c r="AE146" s="57"/>
      <c r="AF146" s="57"/>
      <c r="AG146" s="57"/>
      <c r="AH146" s="57"/>
      <c r="AI146" s="57"/>
      <c r="AJ146" s="57"/>
      <c r="AK146" s="57"/>
      <c r="AL146" s="57"/>
      <c r="AM146" s="57"/>
      <c r="AN146" s="57"/>
      <c r="AO146" s="57"/>
      <c r="AP146" s="57"/>
      <c r="AQ146" s="57"/>
      <c r="AR146" s="57"/>
      <c r="AS146" s="57"/>
      <c r="AT146" s="57"/>
      <c r="AU146" s="57"/>
      <c r="AV146" s="57"/>
      <c r="AW146" s="57"/>
    </row>
    <row r="147" spans="1:49" ht="17.25" customHeight="1">
      <c r="A147" s="63" t="s">
        <v>46</v>
      </c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  <c r="R147" s="57"/>
      <c r="S147" s="57"/>
      <c r="T147" s="57"/>
      <c r="U147" s="57"/>
      <c r="V147" s="57"/>
      <c r="W147" s="57"/>
      <c r="X147" s="57"/>
      <c r="Y147" s="57"/>
      <c r="Z147" s="57"/>
      <c r="AA147" s="57"/>
      <c r="AB147" s="57"/>
      <c r="AC147" s="57"/>
      <c r="AD147" s="57"/>
      <c r="AE147" s="57"/>
      <c r="AF147" s="57"/>
      <c r="AG147" s="57"/>
      <c r="AH147" s="57"/>
      <c r="AI147" s="57"/>
      <c r="AJ147" s="57"/>
      <c r="AK147" s="57"/>
      <c r="AL147" s="57"/>
      <c r="AM147" s="57"/>
      <c r="AN147" s="57"/>
      <c r="AO147" s="57"/>
      <c r="AP147" s="57"/>
      <c r="AQ147" s="57"/>
      <c r="AR147" s="57"/>
      <c r="AS147" s="57"/>
      <c r="AT147" s="57"/>
      <c r="AU147" s="57"/>
      <c r="AV147" s="57"/>
      <c r="AW147" s="57"/>
    </row>
    <row r="148" spans="1:49" ht="17.25" customHeight="1">
      <c r="A148" s="63" t="s">
        <v>47</v>
      </c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  <c r="R148" s="57"/>
      <c r="S148" s="57"/>
      <c r="T148" s="57"/>
      <c r="U148" s="57"/>
      <c r="V148" s="57"/>
      <c r="W148" s="57"/>
      <c r="X148" s="57"/>
      <c r="Y148" s="57"/>
      <c r="Z148" s="57"/>
      <c r="AA148" s="57"/>
      <c r="AB148" s="57"/>
      <c r="AC148" s="57"/>
      <c r="AD148" s="57"/>
      <c r="AE148" s="57"/>
      <c r="AF148" s="57"/>
      <c r="AG148" s="57"/>
      <c r="AH148" s="57"/>
      <c r="AI148" s="57"/>
      <c r="AJ148" s="57"/>
      <c r="AK148" s="57"/>
      <c r="AL148" s="57"/>
      <c r="AM148" s="57"/>
      <c r="AN148" s="57"/>
      <c r="AO148" s="57"/>
      <c r="AP148" s="57"/>
      <c r="AQ148" s="57"/>
      <c r="AR148" s="57"/>
      <c r="AS148" s="57"/>
      <c r="AT148" s="57"/>
      <c r="AU148" s="57"/>
      <c r="AV148" s="57"/>
      <c r="AW148" s="57"/>
    </row>
    <row r="149" spans="1:49" ht="17.25" customHeight="1">
      <c r="A149" s="56" t="s">
        <v>41</v>
      </c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  <c r="R149" s="57"/>
      <c r="S149" s="57"/>
      <c r="T149" s="57"/>
      <c r="U149" s="57"/>
      <c r="V149" s="57"/>
      <c r="W149" s="57"/>
      <c r="X149" s="57"/>
      <c r="Y149" s="57"/>
      <c r="Z149" s="57"/>
      <c r="AA149" s="57"/>
      <c r="AB149" s="57"/>
      <c r="AC149" s="57"/>
      <c r="AD149" s="57"/>
      <c r="AE149" s="57"/>
      <c r="AF149" s="57"/>
      <c r="AG149" s="57"/>
      <c r="AH149" s="57"/>
      <c r="AI149" s="57"/>
      <c r="AJ149" s="57"/>
      <c r="AK149" s="57"/>
      <c r="AL149" s="57"/>
      <c r="AM149" s="57"/>
      <c r="AN149" s="57"/>
      <c r="AO149" s="57"/>
      <c r="AP149" s="57"/>
      <c r="AQ149" s="57"/>
      <c r="AR149" s="57"/>
      <c r="AS149" s="57"/>
      <c r="AT149" s="57"/>
      <c r="AU149" s="57"/>
      <c r="AV149" s="57"/>
      <c r="AW149" s="57"/>
    </row>
    <row r="150" spans="1:49" ht="17.25" customHeight="1">
      <c r="A150" s="63" t="s">
        <v>46</v>
      </c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  <c r="R150" s="57"/>
      <c r="S150" s="57"/>
      <c r="T150" s="57"/>
      <c r="U150" s="57"/>
      <c r="V150" s="57"/>
      <c r="W150" s="57"/>
      <c r="X150" s="57"/>
      <c r="Y150" s="57"/>
      <c r="Z150" s="57"/>
      <c r="AA150" s="57"/>
      <c r="AB150" s="57"/>
      <c r="AC150" s="57"/>
      <c r="AD150" s="57"/>
      <c r="AE150" s="57"/>
      <c r="AF150" s="57"/>
      <c r="AG150" s="57"/>
      <c r="AH150" s="57"/>
      <c r="AI150" s="57"/>
      <c r="AJ150" s="57"/>
      <c r="AK150" s="57"/>
      <c r="AL150" s="57"/>
      <c r="AM150" s="57"/>
      <c r="AN150" s="57"/>
      <c r="AO150" s="57"/>
      <c r="AP150" s="57"/>
      <c r="AQ150" s="57"/>
      <c r="AR150" s="57"/>
      <c r="AS150" s="57"/>
      <c r="AT150" s="57"/>
      <c r="AU150" s="57"/>
      <c r="AV150" s="57"/>
      <c r="AW150" s="57"/>
    </row>
    <row r="151" spans="1:49" ht="17.25" customHeight="1">
      <c r="A151" s="63" t="s">
        <v>47</v>
      </c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  <c r="R151" s="57"/>
      <c r="S151" s="57"/>
      <c r="T151" s="57"/>
      <c r="U151" s="57"/>
      <c r="V151" s="57"/>
      <c r="W151" s="57"/>
      <c r="X151" s="57"/>
      <c r="Y151" s="57"/>
      <c r="Z151" s="57"/>
      <c r="AA151" s="57"/>
      <c r="AB151" s="57"/>
      <c r="AC151" s="57"/>
      <c r="AD151" s="57"/>
      <c r="AE151" s="57"/>
      <c r="AF151" s="57"/>
      <c r="AG151" s="57"/>
      <c r="AH151" s="57"/>
      <c r="AI151" s="57"/>
      <c r="AJ151" s="57"/>
      <c r="AK151" s="57"/>
      <c r="AL151" s="57"/>
      <c r="AM151" s="57"/>
      <c r="AN151" s="57"/>
      <c r="AO151" s="57"/>
      <c r="AP151" s="57"/>
      <c r="AQ151" s="57"/>
      <c r="AR151" s="57"/>
      <c r="AS151" s="57"/>
      <c r="AT151" s="57"/>
      <c r="AU151" s="57"/>
      <c r="AV151" s="57"/>
      <c r="AW151" s="57"/>
    </row>
    <row r="152" spans="1:49" ht="17.25" customHeight="1">
      <c r="A152" s="56" t="s">
        <v>42</v>
      </c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  <c r="R152" s="57"/>
      <c r="S152" s="57"/>
      <c r="T152" s="57"/>
      <c r="U152" s="57"/>
      <c r="V152" s="57"/>
      <c r="W152" s="57"/>
      <c r="X152" s="57"/>
      <c r="Y152" s="57"/>
      <c r="Z152" s="57"/>
      <c r="AA152" s="57"/>
      <c r="AB152" s="57"/>
      <c r="AC152" s="57"/>
      <c r="AD152" s="57"/>
      <c r="AE152" s="57"/>
      <c r="AF152" s="57"/>
      <c r="AG152" s="57"/>
      <c r="AH152" s="57"/>
      <c r="AI152" s="57"/>
      <c r="AJ152" s="57"/>
      <c r="AK152" s="57"/>
      <c r="AL152" s="57"/>
      <c r="AM152" s="57"/>
      <c r="AN152" s="57"/>
      <c r="AO152" s="57"/>
      <c r="AP152" s="57"/>
      <c r="AQ152" s="57"/>
      <c r="AR152" s="57"/>
      <c r="AS152" s="57"/>
      <c r="AT152" s="57"/>
      <c r="AU152" s="57"/>
      <c r="AV152" s="57"/>
      <c r="AW152" s="57"/>
    </row>
    <row r="153" spans="1:49" ht="17.25" customHeight="1">
      <c r="A153" s="63" t="s">
        <v>46</v>
      </c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  <c r="R153" s="57"/>
      <c r="S153" s="57"/>
      <c r="T153" s="57"/>
      <c r="U153" s="57"/>
      <c r="V153" s="57"/>
      <c r="W153" s="57"/>
      <c r="X153" s="57"/>
      <c r="Y153" s="57"/>
      <c r="Z153" s="57"/>
      <c r="AA153" s="57"/>
      <c r="AB153" s="57"/>
      <c r="AC153" s="57"/>
      <c r="AD153" s="57"/>
      <c r="AE153" s="57"/>
      <c r="AF153" s="57"/>
      <c r="AG153" s="57"/>
      <c r="AH153" s="57"/>
      <c r="AI153" s="57"/>
      <c r="AJ153" s="57"/>
      <c r="AK153" s="57"/>
      <c r="AL153" s="57"/>
      <c r="AM153" s="57"/>
      <c r="AN153" s="57"/>
      <c r="AO153" s="57"/>
      <c r="AP153" s="57"/>
      <c r="AQ153" s="57"/>
      <c r="AR153" s="57"/>
      <c r="AS153" s="57"/>
      <c r="AT153" s="57"/>
      <c r="AU153" s="57"/>
      <c r="AV153" s="57"/>
      <c r="AW153" s="57"/>
    </row>
    <row r="154" spans="1:49" ht="17.25" customHeight="1">
      <c r="A154" s="63" t="s">
        <v>47</v>
      </c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  <c r="R154" s="57"/>
      <c r="S154" s="57"/>
      <c r="T154" s="57"/>
      <c r="U154" s="57"/>
      <c r="V154" s="57"/>
      <c r="W154" s="57"/>
      <c r="X154" s="57"/>
      <c r="Y154" s="57"/>
      <c r="Z154" s="57"/>
      <c r="AA154" s="57"/>
      <c r="AB154" s="57"/>
      <c r="AC154" s="57"/>
      <c r="AD154" s="57"/>
      <c r="AE154" s="57"/>
      <c r="AF154" s="57"/>
      <c r="AG154" s="57"/>
      <c r="AH154" s="57"/>
      <c r="AI154" s="57"/>
      <c r="AJ154" s="57"/>
      <c r="AK154" s="57"/>
      <c r="AL154" s="57"/>
      <c r="AM154" s="57"/>
      <c r="AN154" s="57"/>
      <c r="AO154" s="57"/>
      <c r="AP154" s="57"/>
      <c r="AQ154" s="57"/>
      <c r="AR154" s="57"/>
      <c r="AS154" s="57"/>
      <c r="AT154" s="57"/>
      <c r="AU154" s="57"/>
      <c r="AV154" s="57"/>
      <c r="AW154" s="57"/>
    </row>
    <row r="155" spans="1:49" ht="17.25" customHeight="1">
      <c r="A155" s="56" t="s">
        <v>43</v>
      </c>
      <c r="B155" s="57">
        <v>-388.92500000000001</v>
      </c>
      <c r="C155" s="57">
        <v>-388.92500000000001</v>
      </c>
      <c r="D155" s="57">
        <v>-388.92500000000001</v>
      </c>
      <c r="E155" s="57">
        <v>-388.92500000000001</v>
      </c>
      <c r="F155" s="57">
        <v>-1.075</v>
      </c>
      <c r="G155" s="57">
        <v>-1.075</v>
      </c>
      <c r="H155" s="57">
        <v>-1.075</v>
      </c>
      <c r="I155" s="57">
        <v>-1.075</v>
      </c>
      <c r="J155" s="57"/>
      <c r="K155" s="57"/>
      <c r="L155" s="57"/>
      <c r="M155" s="57"/>
      <c r="N155" s="57"/>
      <c r="O155" s="57"/>
      <c r="P155" s="57"/>
      <c r="Q155" s="57"/>
      <c r="R155" s="57">
        <v>438.625</v>
      </c>
      <c r="S155" s="57">
        <v>438.625</v>
      </c>
      <c r="T155" s="57">
        <v>438.625</v>
      </c>
      <c r="U155" s="57">
        <v>438.625</v>
      </c>
      <c r="V155" s="57">
        <v>-745.47500000000002</v>
      </c>
      <c r="W155" s="57">
        <v>-745.47500000000002</v>
      </c>
      <c r="X155" s="57">
        <v>-745.47500000000002</v>
      </c>
      <c r="Y155" s="57">
        <v>-745.47500000000002</v>
      </c>
      <c r="Z155" s="57"/>
      <c r="AA155" s="57"/>
      <c r="AB155" s="57"/>
      <c r="AC155" s="57"/>
      <c r="AD155" s="57"/>
      <c r="AE155" s="57"/>
      <c r="AF155" s="57"/>
      <c r="AG155" s="57"/>
      <c r="AH155" s="57"/>
      <c r="AI155" s="57"/>
      <c r="AJ155" s="57"/>
      <c r="AK155" s="57"/>
      <c r="AL155" s="57"/>
      <c r="AM155" s="57"/>
      <c r="AN155" s="57"/>
      <c r="AO155" s="57"/>
      <c r="AP155" s="57"/>
      <c r="AQ155" s="57"/>
      <c r="AR155" s="57">
        <v>12.786099999999999</v>
      </c>
      <c r="AS155" s="57"/>
      <c r="AT155" s="57"/>
      <c r="AU155" s="57"/>
      <c r="AV155" s="57">
        <v>3.2498840000000002</v>
      </c>
      <c r="AW155" s="57"/>
    </row>
    <row r="156" spans="1:49" ht="17.25" customHeight="1">
      <c r="A156" s="63" t="s">
        <v>46</v>
      </c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  <c r="R156" s="57"/>
      <c r="S156" s="57"/>
      <c r="T156" s="57"/>
      <c r="U156" s="57"/>
      <c r="V156" s="57"/>
      <c r="W156" s="57"/>
      <c r="X156" s="57"/>
      <c r="Y156" s="57"/>
      <c r="Z156" s="57"/>
      <c r="AA156" s="57"/>
      <c r="AB156" s="57"/>
      <c r="AC156" s="57"/>
      <c r="AD156" s="57"/>
      <c r="AE156" s="57"/>
      <c r="AF156" s="57"/>
      <c r="AG156" s="57"/>
      <c r="AH156" s="57"/>
      <c r="AI156" s="57"/>
      <c r="AJ156" s="57"/>
      <c r="AK156" s="57"/>
      <c r="AL156" s="57"/>
      <c r="AM156" s="57"/>
      <c r="AN156" s="57"/>
      <c r="AO156" s="57"/>
      <c r="AP156" s="57"/>
      <c r="AQ156" s="57"/>
      <c r="AR156" s="57"/>
      <c r="AS156" s="57"/>
      <c r="AT156" s="57"/>
      <c r="AU156" s="57"/>
      <c r="AV156" s="57">
        <v>3.2498840000000002</v>
      </c>
      <c r="AW156" s="57"/>
    </row>
    <row r="157" spans="1:49" ht="17.25" customHeight="1">
      <c r="A157" s="63" t="s">
        <v>47</v>
      </c>
      <c r="B157" s="57">
        <v>-388.92500000000001</v>
      </c>
      <c r="C157" s="57">
        <v>-388.92500000000001</v>
      </c>
      <c r="D157" s="57">
        <v>-388.92500000000001</v>
      </c>
      <c r="E157" s="57">
        <v>-388.92500000000001</v>
      </c>
      <c r="F157" s="57">
        <v>-1.075</v>
      </c>
      <c r="G157" s="57">
        <v>-1.075</v>
      </c>
      <c r="H157" s="57">
        <v>-1.075</v>
      </c>
      <c r="I157" s="57">
        <v>-1.075</v>
      </c>
      <c r="J157" s="57"/>
      <c r="K157" s="57"/>
      <c r="L157" s="57"/>
      <c r="M157" s="57"/>
      <c r="N157" s="57"/>
      <c r="O157" s="57"/>
      <c r="P157" s="57"/>
      <c r="Q157" s="57"/>
      <c r="R157" s="57">
        <v>438.625</v>
      </c>
      <c r="S157" s="57">
        <v>438.625</v>
      </c>
      <c r="T157" s="57">
        <v>438.625</v>
      </c>
      <c r="U157" s="57">
        <v>438.625</v>
      </c>
      <c r="V157" s="57">
        <v>-745.47500000000002</v>
      </c>
      <c r="W157" s="57">
        <v>-745.47500000000002</v>
      </c>
      <c r="X157" s="57">
        <v>-745.47500000000002</v>
      </c>
      <c r="Y157" s="57">
        <v>-745.47500000000002</v>
      </c>
      <c r="Z157" s="57"/>
      <c r="AA157" s="57"/>
      <c r="AB157" s="57"/>
      <c r="AC157" s="57"/>
      <c r="AD157" s="57"/>
      <c r="AE157" s="57"/>
      <c r="AF157" s="57"/>
      <c r="AG157" s="57"/>
      <c r="AH157" s="57"/>
      <c r="AI157" s="57"/>
      <c r="AJ157" s="57"/>
      <c r="AK157" s="57"/>
      <c r="AL157" s="57"/>
      <c r="AM157" s="57"/>
      <c r="AN157" s="57"/>
      <c r="AO157" s="57"/>
      <c r="AP157" s="57"/>
      <c r="AQ157" s="57"/>
      <c r="AR157" s="57">
        <v>12.786099999999999</v>
      </c>
      <c r="AS157" s="57"/>
      <c r="AT157" s="57"/>
      <c r="AU157" s="57"/>
      <c r="AV157" s="57"/>
      <c r="AW157" s="57"/>
    </row>
    <row r="158" spans="1:49" ht="17.25" customHeight="1">
      <c r="A158" s="63" t="s">
        <v>44</v>
      </c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  <c r="R158" s="57"/>
      <c r="S158" s="57"/>
      <c r="T158" s="57"/>
      <c r="U158" s="57"/>
      <c r="V158" s="57"/>
      <c r="W158" s="57"/>
      <c r="X158" s="57"/>
      <c r="Y158" s="57"/>
      <c r="Z158" s="57"/>
      <c r="AA158" s="57"/>
      <c r="AB158" s="57"/>
      <c r="AC158" s="57"/>
      <c r="AD158" s="57"/>
      <c r="AE158" s="57"/>
      <c r="AF158" s="57"/>
      <c r="AG158" s="57"/>
      <c r="AH158" s="57"/>
      <c r="AI158" s="57"/>
      <c r="AJ158" s="57"/>
      <c r="AK158" s="57"/>
      <c r="AL158" s="57"/>
      <c r="AM158" s="57"/>
      <c r="AN158" s="57"/>
      <c r="AO158" s="57"/>
      <c r="AP158" s="57"/>
      <c r="AQ158" s="57"/>
      <c r="AR158" s="57"/>
      <c r="AS158" s="57"/>
      <c r="AT158" s="57"/>
      <c r="AU158" s="57"/>
      <c r="AV158" s="57"/>
      <c r="AW158" s="57"/>
    </row>
    <row r="159" spans="1:49" ht="17.25" customHeight="1">
      <c r="A159" s="62" t="s">
        <v>46</v>
      </c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  <c r="R159" s="57"/>
      <c r="S159" s="57"/>
      <c r="T159" s="57"/>
      <c r="U159" s="57"/>
      <c r="V159" s="57"/>
      <c r="W159" s="57"/>
      <c r="X159" s="57"/>
      <c r="Y159" s="57"/>
      <c r="Z159" s="57"/>
      <c r="AA159" s="57"/>
      <c r="AB159" s="57"/>
      <c r="AC159" s="57"/>
      <c r="AD159" s="57"/>
      <c r="AE159" s="57"/>
      <c r="AF159" s="57"/>
      <c r="AG159" s="57"/>
      <c r="AH159" s="57"/>
      <c r="AI159" s="57"/>
      <c r="AJ159" s="57"/>
      <c r="AK159" s="57"/>
      <c r="AL159" s="57"/>
      <c r="AM159" s="57"/>
      <c r="AN159" s="57"/>
      <c r="AO159" s="57"/>
      <c r="AP159" s="57"/>
      <c r="AQ159" s="57"/>
      <c r="AR159" s="57"/>
      <c r="AS159" s="57"/>
      <c r="AT159" s="57"/>
      <c r="AU159" s="57"/>
      <c r="AV159" s="57"/>
      <c r="AW159" s="57"/>
    </row>
    <row r="160" spans="1:49" ht="17.25" customHeight="1">
      <c r="A160" s="62" t="s">
        <v>47</v>
      </c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  <c r="R160" s="57"/>
      <c r="S160" s="57"/>
      <c r="T160" s="57"/>
      <c r="U160" s="57"/>
      <c r="V160" s="57"/>
      <c r="W160" s="57"/>
      <c r="X160" s="57"/>
      <c r="Y160" s="57"/>
      <c r="Z160" s="57"/>
      <c r="AA160" s="57"/>
      <c r="AB160" s="57"/>
      <c r="AC160" s="57"/>
      <c r="AD160" s="57"/>
      <c r="AE160" s="57"/>
      <c r="AF160" s="57"/>
      <c r="AG160" s="57"/>
      <c r="AH160" s="57"/>
      <c r="AI160" s="57"/>
      <c r="AJ160" s="57"/>
      <c r="AK160" s="57"/>
      <c r="AL160" s="57"/>
      <c r="AM160" s="57"/>
      <c r="AN160" s="57"/>
      <c r="AO160" s="57"/>
      <c r="AP160" s="57"/>
      <c r="AQ160" s="57"/>
      <c r="AR160" s="57"/>
      <c r="AS160" s="57"/>
      <c r="AT160" s="57"/>
      <c r="AU160" s="57"/>
      <c r="AV160" s="57"/>
      <c r="AW160" s="57"/>
    </row>
    <row r="161" spans="1:49" ht="17.25" customHeight="1">
      <c r="A161" s="63" t="s">
        <v>45</v>
      </c>
      <c r="B161" s="57">
        <v>-388.92500000000001</v>
      </c>
      <c r="C161" s="57">
        <v>-388.92500000000001</v>
      </c>
      <c r="D161" s="57">
        <v>-388.92500000000001</v>
      </c>
      <c r="E161" s="57">
        <v>-388.92500000000001</v>
      </c>
      <c r="F161" s="57">
        <v>-1.075</v>
      </c>
      <c r="G161" s="57">
        <v>-1.075</v>
      </c>
      <c r="H161" s="57">
        <v>-1.075</v>
      </c>
      <c r="I161" s="57">
        <v>-1.075</v>
      </c>
      <c r="J161" s="57"/>
      <c r="K161" s="57"/>
      <c r="L161" s="57"/>
      <c r="M161" s="57"/>
      <c r="N161" s="57"/>
      <c r="O161" s="57"/>
      <c r="P161" s="57"/>
      <c r="Q161" s="57"/>
      <c r="R161" s="57">
        <v>438.625</v>
      </c>
      <c r="S161" s="57">
        <v>438.625</v>
      </c>
      <c r="T161" s="57">
        <v>438.625</v>
      </c>
      <c r="U161" s="57">
        <v>438.625</v>
      </c>
      <c r="V161" s="57">
        <v>-745.47500000000002</v>
      </c>
      <c r="W161" s="57">
        <v>-745.47500000000002</v>
      </c>
      <c r="X161" s="57">
        <v>-745.47500000000002</v>
      </c>
      <c r="Y161" s="57">
        <v>-745.47500000000002</v>
      </c>
      <c r="Z161" s="57"/>
      <c r="AA161" s="57"/>
      <c r="AB161" s="57"/>
      <c r="AC161" s="57"/>
      <c r="AD161" s="57"/>
      <c r="AE161" s="57"/>
      <c r="AF161" s="57"/>
      <c r="AG161" s="57"/>
      <c r="AH161" s="57"/>
      <c r="AI161" s="57"/>
      <c r="AJ161" s="57"/>
      <c r="AK161" s="57"/>
      <c r="AL161" s="57"/>
      <c r="AM161" s="57"/>
      <c r="AN161" s="57"/>
      <c r="AO161" s="57"/>
      <c r="AP161" s="57"/>
      <c r="AQ161" s="57"/>
      <c r="AR161" s="57">
        <v>12.786099999999999</v>
      </c>
      <c r="AS161" s="57"/>
      <c r="AT161" s="57"/>
      <c r="AU161" s="57"/>
      <c r="AV161" s="57">
        <v>3.2498840000000002</v>
      </c>
      <c r="AW161" s="57"/>
    </row>
    <row r="162" spans="1:49" ht="17.25" customHeight="1">
      <c r="A162" s="62" t="s">
        <v>46</v>
      </c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  <c r="R162" s="57"/>
      <c r="S162" s="57"/>
      <c r="T162" s="57"/>
      <c r="U162" s="57"/>
      <c r="V162" s="57"/>
      <c r="W162" s="57"/>
      <c r="X162" s="57"/>
      <c r="Y162" s="57"/>
      <c r="Z162" s="57"/>
      <c r="AA162" s="57"/>
      <c r="AB162" s="57"/>
      <c r="AC162" s="57"/>
      <c r="AD162" s="57"/>
      <c r="AE162" s="57"/>
      <c r="AF162" s="57"/>
      <c r="AG162" s="57"/>
      <c r="AH162" s="57"/>
      <c r="AI162" s="57"/>
      <c r="AJ162" s="57"/>
      <c r="AK162" s="57"/>
      <c r="AL162" s="57"/>
      <c r="AM162" s="57"/>
      <c r="AN162" s="57"/>
      <c r="AO162" s="57"/>
      <c r="AP162" s="57"/>
      <c r="AQ162" s="57"/>
      <c r="AR162" s="57"/>
      <c r="AS162" s="57"/>
      <c r="AT162" s="57"/>
      <c r="AU162" s="57"/>
      <c r="AV162" s="57">
        <v>3.2498840000000002</v>
      </c>
      <c r="AW162" s="57"/>
    </row>
    <row r="163" spans="1:49" ht="17.25" customHeight="1">
      <c r="A163" s="62" t="s">
        <v>47</v>
      </c>
      <c r="B163" s="57">
        <v>-388.92500000000001</v>
      </c>
      <c r="C163" s="57">
        <v>-388.92500000000001</v>
      </c>
      <c r="D163" s="57">
        <v>-388.92500000000001</v>
      </c>
      <c r="E163" s="57">
        <v>-388.92500000000001</v>
      </c>
      <c r="F163" s="57">
        <v>-1.075</v>
      </c>
      <c r="G163" s="57">
        <v>-1.075</v>
      </c>
      <c r="H163" s="57">
        <v>-1.075</v>
      </c>
      <c r="I163" s="57">
        <v>-1.075</v>
      </c>
      <c r="J163" s="57"/>
      <c r="K163" s="57"/>
      <c r="L163" s="57"/>
      <c r="M163" s="57"/>
      <c r="N163" s="57"/>
      <c r="O163" s="57"/>
      <c r="P163" s="57"/>
      <c r="Q163" s="57"/>
      <c r="R163" s="57">
        <v>438.625</v>
      </c>
      <c r="S163" s="57">
        <v>438.625</v>
      </c>
      <c r="T163" s="57">
        <v>438.625</v>
      </c>
      <c r="U163" s="57">
        <v>438.625</v>
      </c>
      <c r="V163" s="57">
        <v>-745.47500000000002</v>
      </c>
      <c r="W163" s="57">
        <v>-745.47500000000002</v>
      </c>
      <c r="X163" s="57">
        <v>-745.47500000000002</v>
      </c>
      <c r="Y163" s="57">
        <v>-745.47500000000002</v>
      </c>
      <c r="Z163" s="57"/>
      <c r="AA163" s="57"/>
      <c r="AB163" s="57"/>
      <c r="AC163" s="57"/>
      <c r="AD163" s="57"/>
      <c r="AE163" s="57"/>
      <c r="AF163" s="57"/>
      <c r="AG163" s="57"/>
      <c r="AH163" s="57"/>
      <c r="AI163" s="57"/>
      <c r="AJ163" s="57"/>
      <c r="AK163" s="57"/>
      <c r="AL163" s="57"/>
      <c r="AM163" s="57"/>
      <c r="AN163" s="57"/>
      <c r="AO163" s="57"/>
      <c r="AP163" s="57"/>
      <c r="AQ163" s="57"/>
      <c r="AR163" s="57">
        <v>12.786099999999999</v>
      </c>
      <c r="AS163" s="57"/>
      <c r="AT163" s="57"/>
      <c r="AU163" s="57"/>
      <c r="AV163" s="57"/>
      <c r="AW163" s="57"/>
    </row>
    <row r="164" spans="1:49" ht="17.25" customHeight="1">
      <c r="A164" s="54" t="s">
        <v>48</v>
      </c>
      <c r="B164" s="55">
        <v>685.06713500000001</v>
      </c>
      <c r="C164" s="55">
        <v>685.06713500000001</v>
      </c>
      <c r="D164" s="55">
        <v>685.06713500000001</v>
      </c>
      <c r="E164" s="55">
        <v>685.06713500000001</v>
      </c>
      <c r="F164" s="55">
        <v>2954.4999999999995</v>
      </c>
      <c r="G164" s="55">
        <v>2954.4999999999995</v>
      </c>
      <c r="H164" s="55">
        <v>2954.4999999999995</v>
      </c>
      <c r="I164" s="55">
        <v>2954.4999999999995</v>
      </c>
      <c r="J164" s="55">
        <v>966.25</v>
      </c>
      <c r="K164" s="55">
        <v>966.25</v>
      </c>
      <c r="L164" s="55">
        <v>966.25</v>
      </c>
      <c r="M164" s="55">
        <v>966.25</v>
      </c>
      <c r="N164" s="55">
        <v>-18.969263477704629</v>
      </c>
      <c r="O164" s="55">
        <v>-18.969263477704629</v>
      </c>
      <c r="P164" s="55">
        <v>-18.969263477704629</v>
      </c>
      <c r="Q164" s="55">
        <v>-18.969263477704629</v>
      </c>
      <c r="R164" s="55">
        <v>1413.9751008701678</v>
      </c>
      <c r="S164" s="55">
        <v>1413.9751008701678</v>
      </c>
      <c r="T164" s="55">
        <v>1413.9751008701678</v>
      </c>
      <c r="U164" s="55">
        <v>1413.9751008701678</v>
      </c>
      <c r="V164" s="55">
        <v>551.44180936549208</v>
      </c>
      <c r="W164" s="55">
        <v>551.44180936549208</v>
      </c>
      <c r="X164" s="55">
        <v>551.44180936549208</v>
      </c>
      <c r="Y164" s="55">
        <v>551.44180936549208</v>
      </c>
      <c r="Z164" s="55">
        <v>1615.9174642115804</v>
      </c>
      <c r="AA164" s="55">
        <v>1615.9174642115804</v>
      </c>
      <c r="AB164" s="55">
        <v>1615.9174642115804</v>
      </c>
      <c r="AC164" s="55">
        <v>1615.9174642115804</v>
      </c>
      <c r="AD164" s="55">
        <v>2358.8840171624129</v>
      </c>
      <c r="AE164" s="55">
        <v>2358.8840171624129</v>
      </c>
      <c r="AF164" s="55">
        <v>2358.8840171624129</v>
      </c>
      <c r="AG164" s="55">
        <v>2358.8840171624129</v>
      </c>
      <c r="AH164" s="55">
        <v>3564.6596985863725</v>
      </c>
      <c r="AI164" s="55">
        <v>3564.6596985863725</v>
      </c>
      <c r="AJ164" s="55">
        <v>3564.6596985863725</v>
      </c>
      <c r="AK164" s="55">
        <v>3564.6596985863725</v>
      </c>
      <c r="AL164" s="55">
        <v>5537.5359190031058</v>
      </c>
      <c r="AM164" s="55">
        <v>5537.5359190031058</v>
      </c>
      <c r="AN164" s="55">
        <v>5537.5359190031058</v>
      </c>
      <c r="AO164" s="55">
        <v>5537.5359190031058</v>
      </c>
      <c r="AP164" s="55">
        <v>8783.4305729854623</v>
      </c>
      <c r="AQ164" s="55">
        <v>8783.4305729854623</v>
      </c>
      <c r="AR164" s="55">
        <v>8838.7213526515625</v>
      </c>
      <c r="AS164" s="55">
        <v>9029.2292738982615</v>
      </c>
      <c r="AT164" s="55">
        <v>14150.274219599492</v>
      </c>
      <c r="AU164" s="55">
        <v>14143.631586474492</v>
      </c>
      <c r="AV164" s="55">
        <v>14143.631586474492</v>
      </c>
      <c r="AW164" s="55">
        <v>14143.631586474492</v>
      </c>
    </row>
    <row r="165" spans="1:49" ht="17.25" customHeight="1">
      <c r="A165" s="56" t="s">
        <v>29</v>
      </c>
      <c r="B165" s="57">
        <v>685.06713500000001</v>
      </c>
      <c r="C165" s="57">
        <v>685.06713500000001</v>
      </c>
      <c r="D165" s="57">
        <v>685.06713500000001</v>
      </c>
      <c r="E165" s="57">
        <v>685.06713500000001</v>
      </c>
      <c r="F165" s="57">
        <v>2954.4999999999995</v>
      </c>
      <c r="G165" s="57">
        <v>2954.4999999999995</v>
      </c>
      <c r="H165" s="57">
        <v>2954.4999999999995</v>
      </c>
      <c r="I165" s="57">
        <v>2954.4999999999995</v>
      </c>
      <c r="J165" s="57">
        <v>966.25</v>
      </c>
      <c r="K165" s="57">
        <v>966.25</v>
      </c>
      <c r="L165" s="57">
        <v>966.25</v>
      </c>
      <c r="M165" s="57">
        <v>966.25</v>
      </c>
      <c r="N165" s="57">
        <v>-18.969263477704629</v>
      </c>
      <c r="O165" s="57">
        <v>-18.969263477704629</v>
      </c>
      <c r="P165" s="57">
        <v>-18.969263477704629</v>
      </c>
      <c r="Q165" s="57">
        <v>-18.969263477704629</v>
      </c>
      <c r="R165" s="57">
        <v>1413.9751008701678</v>
      </c>
      <c r="S165" s="57">
        <v>1413.9751008701678</v>
      </c>
      <c r="T165" s="57">
        <v>1413.9751008701678</v>
      </c>
      <c r="U165" s="57">
        <v>1413.9751008701678</v>
      </c>
      <c r="V165" s="57">
        <v>551.44180936549208</v>
      </c>
      <c r="W165" s="57">
        <v>551.44180936549208</v>
      </c>
      <c r="X165" s="57">
        <v>551.44180936549208</v>
      </c>
      <c r="Y165" s="57">
        <v>551.44180936549208</v>
      </c>
      <c r="Z165" s="57">
        <v>1615.9174642115804</v>
      </c>
      <c r="AA165" s="57">
        <v>1615.9174642115804</v>
      </c>
      <c r="AB165" s="57">
        <v>1615.9174642115804</v>
      </c>
      <c r="AC165" s="57">
        <v>1615.9174642115804</v>
      </c>
      <c r="AD165" s="57">
        <v>2358.8840171624129</v>
      </c>
      <c r="AE165" s="57">
        <v>2358.8840171624129</v>
      </c>
      <c r="AF165" s="57">
        <v>2358.8840171624129</v>
      </c>
      <c r="AG165" s="57">
        <v>2358.8840171624129</v>
      </c>
      <c r="AH165" s="57">
        <v>3564.6596985863725</v>
      </c>
      <c r="AI165" s="57">
        <v>3564.6596985863725</v>
      </c>
      <c r="AJ165" s="57">
        <v>3564.6596985863725</v>
      </c>
      <c r="AK165" s="57">
        <v>3564.6596985863725</v>
      </c>
      <c r="AL165" s="57">
        <v>5537.5359190031058</v>
      </c>
      <c r="AM165" s="57">
        <v>5537.5359190031058</v>
      </c>
      <c r="AN165" s="57">
        <v>5537.5359190031058</v>
      </c>
      <c r="AO165" s="57">
        <v>5537.5359190031058</v>
      </c>
      <c r="AP165" s="57">
        <v>8783.4305729854623</v>
      </c>
      <c r="AQ165" s="57">
        <v>8783.4305729854623</v>
      </c>
      <c r="AR165" s="57">
        <v>8838.7213526515625</v>
      </c>
      <c r="AS165" s="57">
        <v>9029.2292738982615</v>
      </c>
      <c r="AT165" s="57">
        <v>14150.274219599492</v>
      </c>
      <c r="AU165" s="57">
        <v>14143.631586474492</v>
      </c>
      <c r="AV165" s="57">
        <v>14143.631586474492</v>
      </c>
      <c r="AW165" s="57">
        <v>14143.631586474492</v>
      </c>
    </row>
    <row r="166" spans="1:49" ht="17.25" customHeight="1">
      <c r="A166" s="63" t="s">
        <v>40</v>
      </c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  <c r="R166" s="57"/>
      <c r="S166" s="57"/>
      <c r="T166" s="57"/>
      <c r="U166" s="57"/>
      <c r="V166" s="57"/>
      <c r="W166" s="57"/>
      <c r="X166" s="57"/>
      <c r="Y166" s="57"/>
      <c r="Z166" s="57"/>
      <c r="AA166" s="57"/>
      <c r="AB166" s="57"/>
      <c r="AC166" s="57"/>
      <c r="AD166" s="57"/>
      <c r="AE166" s="57"/>
      <c r="AF166" s="57"/>
      <c r="AG166" s="57"/>
      <c r="AH166" s="57"/>
      <c r="AI166" s="57"/>
      <c r="AJ166" s="57"/>
      <c r="AK166" s="57"/>
      <c r="AL166" s="57"/>
      <c r="AM166" s="57"/>
      <c r="AN166" s="57"/>
      <c r="AO166" s="57"/>
      <c r="AP166" s="57"/>
      <c r="AQ166" s="57"/>
      <c r="AR166" s="57"/>
      <c r="AS166" s="57"/>
      <c r="AT166" s="57"/>
      <c r="AU166" s="57"/>
      <c r="AV166" s="57"/>
      <c r="AW166" s="57"/>
    </row>
    <row r="167" spans="1:49" ht="17.25" customHeight="1">
      <c r="A167" s="63" t="s">
        <v>41</v>
      </c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7"/>
      <c r="Z167" s="57"/>
      <c r="AA167" s="57"/>
      <c r="AB167" s="57"/>
      <c r="AC167" s="57"/>
      <c r="AD167" s="57"/>
      <c r="AE167" s="57"/>
      <c r="AF167" s="57"/>
      <c r="AG167" s="57"/>
      <c r="AH167" s="57"/>
      <c r="AI167" s="57"/>
      <c r="AJ167" s="57"/>
      <c r="AK167" s="57"/>
      <c r="AL167" s="57"/>
      <c r="AM167" s="57"/>
      <c r="AN167" s="57"/>
      <c r="AO167" s="57"/>
      <c r="AP167" s="57"/>
      <c r="AQ167" s="57"/>
      <c r="AR167" s="57"/>
      <c r="AS167" s="57"/>
      <c r="AT167" s="57"/>
      <c r="AU167" s="57"/>
      <c r="AV167" s="57"/>
      <c r="AW167" s="57"/>
    </row>
    <row r="168" spans="1:49" ht="17.25" customHeight="1">
      <c r="A168" s="63" t="s">
        <v>42</v>
      </c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  <c r="R168" s="57"/>
      <c r="S168" s="57"/>
      <c r="T168" s="57"/>
      <c r="U168" s="57"/>
      <c r="V168" s="57"/>
      <c r="W168" s="57"/>
      <c r="X168" s="57"/>
      <c r="Y168" s="57"/>
      <c r="Z168" s="57"/>
      <c r="AA168" s="57"/>
      <c r="AB168" s="57"/>
      <c r="AC168" s="57"/>
      <c r="AD168" s="57"/>
      <c r="AE168" s="57"/>
      <c r="AF168" s="57"/>
      <c r="AG168" s="57"/>
      <c r="AH168" s="57"/>
      <c r="AI168" s="57"/>
      <c r="AJ168" s="57"/>
      <c r="AK168" s="57"/>
      <c r="AL168" s="57"/>
      <c r="AM168" s="57"/>
      <c r="AN168" s="57"/>
      <c r="AO168" s="57"/>
      <c r="AP168" s="57"/>
      <c r="AQ168" s="57"/>
      <c r="AR168" s="57"/>
      <c r="AS168" s="57"/>
      <c r="AT168" s="57"/>
      <c r="AU168" s="57"/>
      <c r="AV168" s="57"/>
      <c r="AW168" s="57"/>
    </row>
    <row r="169" spans="1:49" ht="17.25" customHeight="1">
      <c r="A169" s="63" t="s">
        <v>43</v>
      </c>
      <c r="B169" s="57">
        <v>685.06713500000001</v>
      </c>
      <c r="C169" s="57">
        <v>685.06713500000001</v>
      </c>
      <c r="D169" s="57">
        <v>685.06713500000001</v>
      </c>
      <c r="E169" s="57">
        <v>685.06713500000001</v>
      </c>
      <c r="F169" s="57">
        <v>2954.4999999999995</v>
      </c>
      <c r="G169" s="57">
        <v>2954.4999999999995</v>
      </c>
      <c r="H169" s="57">
        <v>2954.4999999999995</v>
      </c>
      <c r="I169" s="57">
        <v>2954.4999999999995</v>
      </c>
      <c r="J169" s="57">
        <v>966.25</v>
      </c>
      <c r="K169" s="57">
        <v>966.25</v>
      </c>
      <c r="L169" s="57">
        <v>966.25</v>
      </c>
      <c r="M169" s="57">
        <v>966.25</v>
      </c>
      <c r="N169" s="57">
        <v>-18.969263477704629</v>
      </c>
      <c r="O169" s="57">
        <v>-18.969263477704629</v>
      </c>
      <c r="P169" s="57">
        <v>-18.969263477704629</v>
      </c>
      <c r="Q169" s="57">
        <v>-18.969263477704629</v>
      </c>
      <c r="R169" s="57">
        <v>1413.9751008701678</v>
      </c>
      <c r="S169" s="57">
        <v>1413.9751008701678</v>
      </c>
      <c r="T169" s="57">
        <v>1413.9751008701678</v>
      </c>
      <c r="U169" s="57">
        <v>1413.9751008701678</v>
      </c>
      <c r="V169" s="57">
        <v>551.44180936549208</v>
      </c>
      <c r="W169" s="57">
        <v>551.44180936549208</v>
      </c>
      <c r="X169" s="57">
        <v>551.44180936549208</v>
      </c>
      <c r="Y169" s="57">
        <v>551.44180936549208</v>
      </c>
      <c r="Z169" s="57">
        <v>1615.9174642115804</v>
      </c>
      <c r="AA169" s="57">
        <v>1615.9174642115804</v>
      </c>
      <c r="AB169" s="57">
        <v>1615.9174642115804</v>
      </c>
      <c r="AC169" s="57">
        <v>1615.9174642115804</v>
      </c>
      <c r="AD169" s="57">
        <v>2358.8840171624129</v>
      </c>
      <c r="AE169" s="57">
        <v>2358.8840171624129</v>
      </c>
      <c r="AF169" s="57">
        <v>2358.8840171624129</v>
      </c>
      <c r="AG169" s="57">
        <v>2358.8840171624129</v>
      </c>
      <c r="AH169" s="57">
        <v>3564.6596985863725</v>
      </c>
      <c r="AI169" s="57">
        <v>3564.6596985863725</v>
      </c>
      <c r="AJ169" s="57">
        <v>3564.6596985863725</v>
      </c>
      <c r="AK169" s="57">
        <v>3564.6596985863725</v>
      </c>
      <c r="AL169" s="57">
        <v>5537.5359190031058</v>
      </c>
      <c r="AM169" s="57">
        <v>5537.5359190031058</v>
      </c>
      <c r="AN169" s="57">
        <v>5537.5359190031058</v>
      </c>
      <c r="AO169" s="57">
        <v>5537.5359190031058</v>
      </c>
      <c r="AP169" s="57">
        <v>8783.4305729854623</v>
      </c>
      <c r="AQ169" s="57">
        <v>8783.4305729854623</v>
      </c>
      <c r="AR169" s="57">
        <v>8838.7213526515625</v>
      </c>
      <c r="AS169" s="57">
        <v>9029.2292738982615</v>
      </c>
      <c r="AT169" s="57">
        <v>14150.274219599492</v>
      </c>
      <c r="AU169" s="57">
        <v>14143.631586474492</v>
      </c>
      <c r="AV169" s="57">
        <v>14143.631586474492</v>
      </c>
      <c r="AW169" s="57">
        <v>14143.631586474492</v>
      </c>
    </row>
    <row r="170" spans="1:49" ht="17.25" customHeight="1">
      <c r="A170" s="63" t="s">
        <v>44</v>
      </c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  <c r="R170" s="57"/>
      <c r="S170" s="57"/>
      <c r="T170" s="57"/>
      <c r="U170" s="57"/>
      <c r="V170" s="57"/>
      <c r="W170" s="57"/>
      <c r="X170" s="57"/>
      <c r="Y170" s="57"/>
      <c r="Z170" s="57"/>
      <c r="AA170" s="57"/>
      <c r="AB170" s="57"/>
      <c r="AC170" s="57"/>
      <c r="AD170" s="57"/>
      <c r="AE170" s="57"/>
      <c r="AF170" s="57"/>
      <c r="AG170" s="57"/>
      <c r="AH170" s="57"/>
      <c r="AI170" s="57"/>
      <c r="AJ170" s="57"/>
      <c r="AK170" s="57"/>
      <c r="AL170" s="57"/>
      <c r="AM170" s="57"/>
      <c r="AN170" s="57"/>
      <c r="AO170" s="57"/>
      <c r="AP170" s="57"/>
      <c r="AQ170" s="57"/>
      <c r="AR170" s="57"/>
      <c r="AS170" s="57"/>
      <c r="AT170" s="57"/>
      <c r="AU170" s="57"/>
      <c r="AV170" s="57"/>
      <c r="AW170" s="57"/>
    </row>
    <row r="171" spans="1:49" ht="17.25" customHeight="1">
      <c r="A171" s="63" t="s">
        <v>49</v>
      </c>
      <c r="B171" s="57">
        <v>685.06713500000001</v>
      </c>
      <c r="C171" s="57">
        <v>685.06713500000001</v>
      </c>
      <c r="D171" s="57">
        <v>685.06713500000001</v>
      </c>
      <c r="E171" s="57">
        <v>685.06713500000001</v>
      </c>
      <c r="F171" s="57">
        <v>2954.4999999999995</v>
      </c>
      <c r="G171" s="57">
        <v>2954.4999999999995</v>
      </c>
      <c r="H171" s="57">
        <v>2954.4999999999995</v>
      </c>
      <c r="I171" s="57">
        <v>2954.4999999999995</v>
      </c>
      <c r="J171" s="57">
        <v>966.25</v>
      </c>
      <c r="K171" s="57">
        <v>966.25</v>
      </c>
      <c r="L171" s="57">
        <v>966.25</v>
      </c>
      <c r="M171" s="57">
        <v>966.25</v>
      </c>
      <c r="N171" s="57">
        <v>-18.969263477704629</v>
      </c>
      <c r="O171" s="57">
        <v>-18.969263477704629</v>
      </c>
      <c r="P171" s="57">
        <v>-18.969263477704629</v>
      </c>
      <c r="Q171" s="57">
        <v>-18.969263477704629</v>
      </c>
      <c r="R171" s="57">
        <v>1413.9751008701678</v>
      </c>
      <c r="S171" s="57">
        <v>1413.9751008701678</v>
      </c>
      <c r="T171" s="57">
        <v>1413.9751008701678</v>
      </c>
      <c r="U171" s="57">
        <v>1413.9751008701678</v>
      </c>
      <c r="V171" s="57">
        <v>551.44180936549208</v>
      </c>
      <c r="W171" s="57">
        <v>551.44180936549208</v>
      </c>
      <c r="X171" s="57">
        <v>551.44180936549208</v>
      </c>
      <c r="Y171" s="57">
        <v>551.44180936549208</v>
      </c>
      <c r="Z171" s="57">
        <v>1615.9174642115804</v>
      </c>
      <c r="AA171" s="57">
        <v>1615.9174642115804</v>
      </c>
      <c r="AB171" s="57">
        <v>1615.9174642115804</v>
      </c>
      <c r="AC171" s="57">
        <v>1615.9174642115804</v>
      </c>
      <c r="AD171" s="57">
        <v>2358.8840171624129</v>
      </c>
      <c r="AE171" s="57">
        <v>2358.8840171624129</v>
      </c>
      <c r="AF171" s="57">
        <v>2358.8840171624129</v>
      </c>
      <c r="AG171" s="57">
        <v>2358.8840171624129</v>
      </c>
      <c r="AH171" s="57">
        <v>3564.6596985863725</v>
      </c>
      <c r="AI171" s="57">
        <v>3564.6596985863725</v>
      </c>
      <c r="AJ171" s="57">
        <v>3564.6596985863725</v>
      </c>
      <c r="AK171" s="57">
        <v>3564.6596985863725</v>
      </c>
      <c r="AL171" s="57">
        <v>5537.5359190031058</v>
      </c>
      <c r="AM171" s="57">
        <v>5537.5359190031058</v>
      </c>
      <c r="AN171" s="57">
        <v>5537.5359190031058</v>
      </c>
      <c r="AO171" s="57">
        <v>5537.5359190031058</v>
      </c>
      <c r="AP171" s="57">
        <v>8783.4305729854623</v>
      </c>
      <c r="AQ171" s="57">
        <v>8783.4305729854623</v>
      </c>
      <c r="AR171" s="57">
        <v>8838.7213526515625</v>
      </c>
      <c r="AS171" s="57">
        <v>9029.2292738982615</v>
      </c>
      <c r="AT171" s="57">
        <v>14150.274219599492</v>
      </c>
      <c r="AU171" s="57">
        <v>14143.631586474492</v>
      </c>
      <c r="AV171" s="57">
        <v>14143.631586474492</v>
      </c>
      <c r="AW171" s="57">
        <v>14143.631586474492</v>
      </c>
    </row>
    <row r="172" spans="1:49" ht="17.25" customHeight="1">
      <c r="A172" s="75" t="s">
        <v>76</v>
      </c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  <c r="R172" s="57"/>
      <c r="S172" s="57"/>
      <c r="T172" s="57"/>
      <c r="U172" s="57"/>
      <c r="V172" s="57"/>
      <c r="W172" s="57"/>
      <c r="X172" s="57"/>
      <c r="Y172" s="57"/>
      <c r="Z172" s="57"/>
      <c r="AA172" s="57"/>
      <c r="AB172" s="57"/>
      <c r="AC172" s="57"/>
      <c r="AD172" s="57"/>
      <c r="AE172" s="57"/>
      <c r="AF172" s="57"/>
      <c r="AG172" s="57"/>
      <c r="AH172" s="57"/>
      <c r="AI172" s="57"/>
      <c r="AJ172" s="57"/>
      <c r="AK172" s="57"/>
      <c r="AL172" s="57"/>
      <c r="AM172" s="57"/>
      <c r="AN172" s="57"/>
      <c r="AO172" s="57"/>
      <c r="AP172" s="57"/>
      <c r="AQ172" s="57"/>
      <c r="AR172" s="57"/>
      <c r="AS172" s="57">
        <v>3.5316146600000002</v>
      </c>
      <c r="AT172" s="57"/>
      <c r="AU172" s="57"/>
      <c r="AV172" s="57"/>
      <c r="AW172" s="57"/>
    </row>
    <row r="173" spans="1:49" ht="17.25" customHeight="1">
      <c r="A173" s="56" t="s">
        <v>40</v>
      </c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  <c r="R173" s="57"/>
      <c r="S173" s="57"/>
      <c r="T173" s="57"/>
      <c r="U173" s="57"/>
      <c r="V173" s="57"/>
      <c r="W173" s="57"/>
      <c r="X173" s="57"/>
      <c r="Y173" s="57"/>
      <c r="Z173" s="57"/>
      <c r="AA173" s="57"/>
      <c r="AB173" s="57"/>
      <c r="AC173" s="57"/>
      <c r="AD173" s="57"/>
      <c r="AE173" s="57"/>
      <c r="AF173" s="57"/>
      <c r="AG173" s="57"/>
      <c r="AH173" s="57"/>
      <c r="AI173" s="57"/>
      <c r="AJ173" s="57"/>
      <c r="AK173" s="57"/>
      <c r="AL173" s="57"/>
      <c r="AM173" s="57"/>
      <c r="AN173" s="57"/>
      <c r="AO173" s="57"/>
      <c r="AP173" s="57"/>
      <c r="AQ173" s="57"/>
      <c r="AR173" s="57"/>
      <c r="AS173" s="57"/>
      <c r="AT173" s="57"/>
      <c r="AU173" s="57"/>
      <c r="AV173" s="57"/>
      <c r="AW173" s="57"/>
    </row>
    <row r="174" spans="1:49" ht="17.25" customHeight="1">
      <c r="A174" s="63" t="s">
        <v>46</v>
      </c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  <c r="R174" s="57"/>
      <c r="S174" s="57"/>
      <c r="T174" s="57"/>
      <c r="U174" s="57"/>
      <c r="V174" s="57"/>
      <c r="W174" s="57"/>
      <c r="X174" s="57"/>
      <c r="Y174" s="57"/>
      <c r="Z174" s="57"/>
      <c r="AA174" s="57"/>
      <c r="AB174" s="57"/>
      <c r="AC174" s="57"/>
      <c r="AD174" s="57"/>
      <c r="AE174" s="57"/>
      <c r="AF174" s="57"/>
      <c r="AG174" s="57"/>
      <c r="AH174" s="57"/>
      <c r="AI174" s="57"/>
      <c r="AJ174" s="57"/>
      <c r="AK174" s="57"/>
      <c r="AL174" s="57"/>
      <c r="AM174" s="57"/>
      <c r="AN174" s="57"/>
      <c r="AO174" s="57"/>
      <c r="AP174" s="57"/>
      <c r="AQ174" s="57"/>
      <c r="AR174" s="57"/>
      <c r="AS174" s="57"/>
      <c r="AT174" s="57"/>
      <c r="AU174" s="57"/>
      <c r="AV174" s="57"/>
      <c r="AW174" s="57"/>
    </row>
    <row r="175" spans="1:49" ht="17.25" customHeight="1">
      <c r="A175" s="63" t="s">
        <v>47</v>
      </c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  <c r="R175" s="57"/>
      <c r="S175" s="57"/>
      <c r="T175" s="57"/>
      <c r="U175" s="57"/>
      <c r="V175" s="57"/>
      <c r="W175" s="57"/>
      <c r="X175" s="57"/>
      <c r="Y175" s="57"/>
      <c r="Z175" s="57"/>
      <c r="AA175" s="57"/>
      <c r="AB175" s="57"/>
      <c r="AC175" s="57"/>
      <c r="AD175" s="57"/>
      <c r="AE175" s="57"/>
      <c r="AF175" s="57"/>
      <c r="AG175" s="57"/>
      <c r="AH175" s="57"/>
      <c r="AI175" s="57"/>
      <c r="AJ175" s="57"/>
      <c r="AK175" s="57"/>
      <c r="AL175" s="57"/>
      <c r="AM175" s="57"/>
      <c r="AN175" s="57"/>
      <c r="AO175" s="57"/>
      <c r="AP175" s="57"/>
      <c r="AQ175" s="57"/>
      <c r="AR175" s="57"/>
      <c r="AS175" s="57"/>
      <c r="AT175" s="57"/>
      <c r="AU175" s="57"/>
      <c r="AV175" s="57"/>
      <c r="AW175" s="57"/>
    </row>
    <row r="176" spans="1:49" ht="17.25" customHeight="1">
      <c r="A176" s="56" t="s">
        <v>41</v>
      </c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  <c r="R176" s="57"/>
      <c r="S176" s="57"/>
      <c r="T176" s="57"/>
      <c r="U176" s="57"/>
      <c r="V176" s="57"/>
      <c r="W176" s="57"/>
      <c r="X176" s="57"/>
      <c r="Y176" s="57"/>
      <c r="Z176" s="57"/>
      <c r="AA176" s="57"/>
      <c r="AB176" s="57"/>
      <c r="AC176" s="57"/>
      <c r="AD176" s="57"/>
      <c r="AE176" s="57"/>
      <c r="AF176" s="57"/>
      <c r="AG176" s="57"/>
      <c r="AH176" s="57"/>
      <c r="AI176" s="57"/>
      <c r="AJ176" s="57"/>
      <c r="AK176" s="57"/>
      <c r="AL176" s="57"/>
      <c r="AM176" s="57"/>
      <c r="AN176" s="57"/>
      <c r="AO176" s="57"/>
      <c r="AP176" s="57"/>
      <c r="AQ176" s="57"/>
      <c r="AR176" s="57"/>
      <c r="AS176" s="57"/>
      <c r="AT176" s="57"/>
      <c r="AU176" s="57"/>
      <c r="AV176" s="57"/>
      <c r="AW176" s="57"/>
    </row>
    <row r="177" spans="1:49" ht="17.25" customHeight="1">
      <c r="A177" s="63" t="s">
        <v>46</v>
      </c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  <c r="R177" s="57"/>
      <c r="S177" s="57"/>
      <c r="T177" s="57"/>
      <c r="U177" s="57"/>
      <c r="V177" s="57"/>
      <c r="W177" s="57"/>
      <c r="X177" s="57"/>
      <c r="Y177" s="57"/>
      <c r="Z177" s="57"/>
      <c r="AA177" s="57"/>
      <c r="AB177" s="57"/>
      <c r="AC177" s="57"/>
      <c r="AD177" s="57"/>
      <c r="AE177" s="57"/>
      <c r="AF177" s="57"/>
      <c r="AG177" s="57"/>
      <c r="AH177" s="57"/>
      <c r="AI177" s="57"/>
      <c r="AJ177" s="57"/>
      <c r="AK177" s="57"/>
      <c r="AL177" s="57"/>
      <c r="AM177" s="57"/>
      <c r="AN177" s="57"/>
      <c r="AO177" s="57"/>
      <c r="AP177" s="57"/>
      <c r="AQ177" s="57"/>
      <c r="AR177" s="57"/>
      <c r="AS177" s="57"/>
      <c r="AT177" s="57"/>
      <c r="AU177" s="57"/>
      <c r="AV177" s="57"/>
      <c r="AW177" s="57"/>
    </row>
    <row r="178" spans="1:49" s="32" customFormat="1" ht="17.25" customHeight="1">
      <c r="A178" s="63" t="s">
        <v>47</v>
      </c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  <c r="R178" s="57"/>
      <c r="S178" s="57"/>
      <c r="T178" s="57"/>
      <c r="U178" s="57"/>
      <c r="V178" s="57"/>
      <c r="W178" s="57"/>
      <c r="X178" s="57"/>
      <c r="Y178" s="57"/>
      <c r="Z178" s="57"/>
      <c r="AA178" s="57"/>
      <c r="AB178" s="57"/>
      <c r="AC178" s="57"/>
      <c r="AD178" s="57"/>
      <c r="AE178" s="57"/>
      <c r="AF178" s="57"/>
      <c r="AG178" s="57"/>
      <c r="AH178" s="57"/>
      <c r="AI178" s="57"/>
      <c r="AJ178" s="57"/>
      <c r="AK178" s="57"/>
      <c r="AL178" s="57"/>
      <c r="AM178" s="57"/>
      <c r="AN178" s="57"/>
      <c r="AO178" s="57"/>
      <c r="AP178" s="57"/>
      <c r="AQ178" s="57"/>
      <c r="AR178" s="57"/>
      <c r="AS178" s="57"/>
      <c r="AT178" s="57"/>
      <c r="AU178" s="57"/>
      <c r="AV178" s="57"/>
      <c r="AW178" s="57"/>
    </row>
    <row r="179" spans="1:49" ht="17.25" customHeight="1">
      <c r="A179" s="56" t="s">
        <v>42</v>
      </c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  <c r="R179" s="57"/>
      <c r="S179" s="57"/>
      <c r="T179" s="57"/>
      <c r="U179" s="57"/>
      <c r="V179" s="57"/>
      <c r="W179" s="57"/>
      <c r="X179" s="57"/>
      <c r="Y179" s="57"/>
      <c r="Z179" s="57"/>
      <c r="AA179" s="57"/>
      <c r="AB179" s="57"/>
      <c r="AC179" s="57"/>
      <c r="AD179" s="57"/>
      <c r="AE179" s="57"/>
      <c r="AF179" s="57"/>
      <c r="AG179" s="57"/>
      <c r="AH179" s="57"/>
      <c r="AI179" s="57"/>
      <c r="AJ179" s="57"/>
      <c r="AK179" s="57"/>
      <c r="AL179" s="57"/>
      <c r="AM179" s="57"/>
      <c r="AN179" s="57"/>
      <c r="AO179" s="57"/>
      <c r="AP179" s="57"/>
      <c r="AQ179" s="57"/>
      <c r="AR179" s="57"/>
      <c r="AS179" s="57"/>
      <c r="AT179" s="57"/>
      <c r="AU179" s="57"/>
      <c r="AV179" s="57"/>
      <c r="AW179" s="57"/>
    </row>
    <row r="180" spans="1:49" s="32" customFormat="1" ht="17.25" customHeight="1">
      <c r="A180" s="63" t="s">
        <v>46</v>
      </c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  <c r="R180" s="57"/>
      <c r="S180" s="57"/>
      <c r="T180" s="57"/>
      <c r="U180" s="57"/>
      <c r="V180" s="57"/>
      <c r="W180" s="57"/>
      <c r="X180" s="57"/>
      <c r="Y180" s="57"/>
      <c r="Z180" s="57"/>
      <c r="AA180" s="57"/>
      <c r="AB180" s="57"/>
      <c r="AC180" s="57"/>
      <c r="AD180" s="57"/>
      <c r="AE180" s="57"/>
      <c r="AF180" s="57"/>
      <c r="AG180" s="57"/>
      <c r="AH180" s="57"/>
      <c r="AI180" s="57"/>
      <c r="AJ180" s="57"/>
      <c r="AK180" s="57"/>
      <c r="AL180" s="57"/>
      <c r="AM180" s="57"/>
      <c r="AN180" s="57"/>
      <c r="AO180" s="57"/>
      <c r="AP180" s="57"/>
      <c r="AQ180" s="57"/>
      <c r="AR180" s="57"/>
      <c r="AS180" s="57"/>
      <c r="AT180" s="57"/>
      <c r="AU180" s="57"/>
      <c r="AV180" s="57"/>
      <c r="AW180" s="57"/>
    </row>
    <row r="181" spans="1:49" ht="17.25" customHeight="1">
      <c r="A181" s="63" t="s">
        <v>47</v>
      </c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  <c r="R181" s="57"/>
      <c r="S181" s="57"/>
      <c r="T181" s="57"/>
      <c r="U181" s="57"/>
      <c r="V181" s="57"/>
      <c r="W181" s="57"/>
      <c r="X181" s="57"/>
      <c r="Y181" s="57"/>
      <c r="Z181" s="57"/>
      <c r="AA181" s="57"/>
      <c r="AB181" s="57"/>
      <c r="AC181" s="57"/>
      <c r="AD181" s="57"/>
      <c r="AE181" s="57"/>
      <c r="AF181" s="57"/>
      <c r="AG181" s="57"/>
      <c r="AH181" s="57"/>
      <c r="AI181" s="57"/>
      <c r="AJ181" s="57"/>
      <c r="AK181" s="57"/>
      <c r="AL181" s="57"/>
      <c r="AM181" s="57"/>
      <c r="AN181" s="57"/>
      <c r="AO181" s="57"/>
      <c r="AP181" s="57"/>
      <c r="AQ181" s="57"/>
      <c r="AR181" s="57"/>
      <c r="AS181" s="57"/>
      <c r="AT181" s="57"/>
      <c r="AU181" s="57"/>
      <c r="AV181" s="57"/>
      <c r="AW181" s="57"/>
    </row>
    <row r="182" spans="1:49" ht="17.25" customHeight="1">
      <c r="A182" s="56" t="s">
        <v>43</v>
      </c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  <c r="R182" s="57"/>
      <c r="S182" s="57"/>
      <c r="T182" s="57"/>
      <c r="U182" s="57"/>
      <c r="V182" s="57"/>
      <c r="W182" s="57"/>
      <c r="X182" s="57"/>
      <c r="Y182" s="57"/>
      <c r="Z182" s="57"/>
      <c r="AA182" s="57"/>
      <c r="AB182" s="57"/>
      <c r="AC182" s="57"/>
      <c r="AD182" s="57"/>
      <c r="AE182" s="57"/>
      <c r="AF182" s="57"/>
      <c r="AG182" s="57"/>
      <c r="AH182" s="57"/>
      <c r="AI182" s="57"/>
      <c r="AJ182" s="57"/>
      <c r="AK182" s="57"/>
      <c r="AL182" s="57"/>
      <c r="AM182" s="57"/>
      <c r="AN182" s="57"/>
      <c r="AO182" s="57"/>
      <c r="AP182" s="57"/>
      <c r="AQ182" s="57"/>
      <c r="AR182" s="57"/>
      <c r="AS182" s="57"/>
      <c r="AT182" s="57"/>
      <c r="AU182" s="57"/>
      <c r="AV182" s="57"/>
      <c r="AW182" s="57"/>
    </row>
    <row r="183" spans="1:49" ht="17.25" customHeight="1">
      <c r="A183" s="63" t="s">
        <v>46</v>
      </c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  <c r="R183" s="57"/>
      <c r="S183" s="57"/>
      <c r="T183" s="57"/>
      <c r="U183" s="57"/>
      <c r="V183" s="57"/>
      <c r="W183" s="57"/>
      <c r="X183" s="57"/>
      <c r="Y183" s="57"/>
      <c r="Z183" s="57"/>
      <c r="AA183" s="57"/>
      <c r="AB183" s="57"/>
      <c r="AC183" s="57"/>
      <c r="AD183" s="57"/>
      <c r="AE183" s="57"/>
      <c r="AF183" s="57"/>
      <c r="AG183" s="57"/>
      <c r="AH183" s="57"/>
      <c r="AI183" s="57"/>
      <c r="AJ183" s="57"/>
      <c r="AK183" s="57"/>
      <c r="AL183" s="57"/>
      <c r="AM183" s="57"/>
      <c r="AN183" s="57"/>
      <c r="AO183" s="57"/>
      <c r="AP183" s="57"/>
      <c r="AQ183" s="57"/>
      <c r="AR183" s="57"/>
      <c r="AS183" s="57"/>
      <c r="AT183" s="57"/>
      <c r="AU183" s="57"/>
      <c r="AV183" s="57"/>
      <c r="AW183" s="57"/>
    </row>
    <row r="184" spans="1:49" ht="17.25" customHeight="1">
      <c r="A184" s="63" t="s">
        <v>47</v>
      </c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  <c r="R184" s="57"/>
      <c r="S184" s="57"/>
      <c r="T184" s="57"/>
      <c r="U184" s="57"/>
      <c r="V184" s="57"/>
      <c r="W184" s="57"/>
      <c r="X184" s="57"/>
      <c r="Y184" s="57"/>
      <c r="Z184" s="57"/>
      <c r="AA184" s="57"/>
      <c r="AB184" s="57"/>
      <c r="AC184" s="57"/>
      <c r="AD184" s="57"/>
      <c r="AE184" s="57"/>
      <c r="AF184" s="57"/>
      <c r="AG184" s="57"/>
      <c r="AH184" s="57"/>
      <c r="AI184" s="57"/>
      <c r="AJ184" s="57"/>
      <c r="AK184" s="57"/>
      <c r="AL184" s="57"/>
      <c r="AM184" s="57"/>
      <c r="AN184" s="57"/>
      <c r="AO184" s="57"/>
      <c r="AP184" s="57"/>
      <c r="AQ184" s="57"/>
      <c r="AR184" s="57"/>
      <c r="AS184" s="57"/>
      <c r="AT184" s="57"/>
      <c r="AU184" s="57"/>
      <c r="AV184" s="57"/>
      <c r="AW184" s="57"/>
    </row>
    <row r="185" spans="1:49" ht="17.25" customHeight="1">
      <c r="A185" s="63" t="s">
        <v>44</v>
      </c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  <c r="R185" s="57"/>
      <c r="S185" s="57"/>
      <c r="T185" s="57"/>
      <c r="U185" s="57"/>
      <c r="V185" s="57"/>
      <c r="W185" s="57"/>
      <c r="X185" s="57"/>
      <c r="Y185" s="57"/>
      <c r="Z185" s="57"/>
      <c r="AA185" s="57"/>
      <c r="AB185" s="57"/>
      <c r="AC185" s="57"/>
      <c r="AD185" s="57"/>
      <c r="AE185" s="57"/>
      <c r="AF185" s="57"/>
      <c r="AG185" s="57"/>
      <c r="AH185" s="57"/>
      <c r="AI185" s="57"/>
      <c r="AJ185" s="57"/>
      <c r="AK185" s="57"/>
      <c r="AL185" s="57"/>
      <c r="AM185" s="57"/>
      <c r="AN185" s="57"/>
      <c r="AO185" s="57"/>
      <c r="AP185" s="57"/>
      <c r="AQ185" s="57"/>
      <c r="AR185" s="57"/>
      <c r="AS185" s="57"/>
      <c r="AT185" s="57"/>
      <c r="AU185" s="57"/>
      <c r="AV185" s="57"/>
      <c r="AW185" s="57"/>
    </row>
    <row r="186" spans="1:49" ht="17.25" customHeight="1">
      <c r="A186" s="62" t="s">
        <v>46</v>
      </c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  <c r="R186" s="57"/>
      <c r="S186" s="57"/>
      <c r="T186" s="57"/>
      <c r="U186" s="57"/>
      <c r="V186" s="57"/>
      <c r="W186" s="57"/>
      <c r="X186" s="57"/>
      <c r="Y186" s="57"/>
      <c r="Z186" s="57"/>
      <c r="AA186" s="57"/>
      <c r="AB186" s="57"/>
      <c r="AC186" s="57"/>
      <c r="AD186" s="57"/>
      <c r="AE186" s="57"/>
      <c r="AF186" s="57"/>
      <c r="AG186" s="57"/>
      <c r="AH186" s="57"/>
      <c r="AI186" s="57"/>
      <c r="AJ186" s="57"/>
      <c r="AK186" s="57"/>
      <c r="AL186" s="57"/>
      <c r="AM186" s="57"/>
      <c r="AN186" s="57"/>
      <c r="AO186" s="57"/>
      <c r="AP186" s="57"/>
      <c r="AQ186" s="57"/>
      <c r="AR186" s="57"/>
      <c r="AS186" s="57"/>
      <c r="AT186" s="57"/>
      <c r="AU186" s="57"/>
      <c r="AV186" s="57"/>
      <c r="AW186" s="57"/>
    </row>
    <row r="187" spans="1:49" ht="17.25" customHeight="1">
      <c r="A187" s="62" t="s">
        <v>47</v>
      </c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  <c r="R187" s="57"/>
      <c r="S187" s="57"/>
      <c r="T187" s="57"/>
      <c r="U187" s="57"/>
      <c r="V187" s="57"/>
      <c r="W187" s="57"/>
      <c r="X187" s="57"/>
      <c r="Y187" s="57"/>
      <c r="Z187" s="57"/>
      <c r="AA187" s="57"/>
      <c r="AB187" s="57"/>
      <c r="AC187" s="57"/>
      <c r="AD187" s="57"/>
      <c r="AE187" s="57"/>
      <c r="AF187" s="57"/>
      <c r="AG187" s="57"/>
      <c r="AH187" s="57"/>
      <c r="AI187" s="57"/>
      <c r="AJ187" s="57"/>
      <c r="AK187" s="57"/>
      <c r="AL187" s="57"/>
      <c r="AM187" s="57"/>
      <c r="AN187" s="57"/>
      <c r="AO187" s="57"/>
      <c r="AP187" s="57"/>
      <c r="AQ187" s="57"/>
      <c r="AR187" s="57"/>
      <c r="AS187" s="57"/>
      <c r="AT187" s="57"/>
      <c r="AU187" s="57"/>
      <c r="AV187" s="57"/>
      <c r="AW187" s="57"/>
    </row>
    <row r="188" spans="1:49" ht="17.25" customHeight="1">
      <c r="A188" s="63" t="s">
        <v>49</v>
      </c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  <c r="R188" s="57"/>
      <c r="S188" s="57"/>
      <c r="T188" s="57"/>
      <c r="U188" s="57"/>
      <c r="V188" s="57"/>
      <c r="W188" s="57"/>
      <c r="X188" s="57"/>
      <c r="Y188" s="57"/>
      <c r="Z188" s="57"/>
      <c r="AA188" s="57"/>
      <c r="AB188" s="57"/>
      <c r="AC188" s="57"/>
      <c r="AD188" s="57"/>
      <c r="AE188" s="57"/>
      <c r="AF188" s="57"/>
      <c r="AG188" s="57"/>
      <c r="AH188" s="57"/>
      <c r="AI188" s="57"/>
      <c r="AJ188" s="57"/>
      <c r="AK188" s="57"/>
      <c r="AL188" s="57"/>
      <c r="AM188" s="57"/>
      <c r="AN188" s="57"/>
      <c r="AO188" s="57"/>
      <c r="AP188" s="57"/>
      <c r="AQ188" s="57"/>
      <c r="AR188" s="57"/>
      <c r="AS188" s="57"/>
      <c r="AT188" s="57"/>
      <c r="AU188" s="57"/>
      <c r="AV188" s="57"/>
      <c r="AW188" s="57"/>
    </row>
    <row r="189" spans="1:49" ht="17.25" customHeight="1">
      <c r="A189" s="62" t="s">
        <v>46</v>
      </c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  <c r="R189" s="57"/>
      <c r="S189" s="57"/>
      <c r="T189" s="57"/>
      <c r="U189" s="57"/>
      <c r="V189" s="57"/>
      <c r="W189" s="57"/>
      <c r="X189" s="57"/>
      <c r="Y189" s="57"/>
      <c r="Z189" s="57"/>
      <c r="AA189" s="57"/>
      <c r="AB189" s="57"/>
      <c r="AC189" s="57"/>
      <c r="AD189" s="57"/>
      <c r="AE189" s="57"/>
      <c r="AF189" s="57"/>
      <c r="AG189" s="57"/>
      <c r="AH189" s="57"/>
      <c r="AI189" s="57"/>
      <c r="AJ189" s="57"/>
      <c r="AK189" s="57"/>
      <c r="AL189" s="57"/>
      <c r="AM189" s="57"/>
      <c r="AN189" s="57"/>
      <c r="AO189" s="57"/>
      <c r="AP189" s="57"/>
      <c r="AQ189" s="57"/>
      <c r="AR189" s="57"/>
      <c r="AS189" s="57"/>
      <c r="AT189" s="57"/>
      <c r="AU189" s="57"/>
      <c r="AV189" s="57"/>
      <c r="AW189" s="57"/>
    </row>
    <row r="190" spans="1:49" ht="17.25" customHeight="1">
      <c r="A190" s="62" t="s">
        <v>47</v>
      </c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  <c r="R190" s="57"/>
      <c r="S190" s="57"/>
      <c r="T190" s="57"/>
      <c r="U190" s="57"/>
      <c r="V190" s="57"/>
      <c r="W190" s="57"/>
      <c r="X190" s="57"/>
      <c r="Y190" s="57"/>
      <c r="Z190" s="57"/>
      <c r="AA190" s="57"/>
      <c r="AB190" s="57"/>
      <c r="AC190" s="57"/>
      <c r="AD190" s="57"/>
      <c r="AE190" s="57"/>
      <c r="AF190" s="57"/>
      <c r="AG190" s="57"/>
      <c r="AH190" s="57"/>
      <c r="AI190" s="57"/>
      <c r="AJ190" s="57"/>
      <c r="AK190" s="57"/>
      <c r="AL190" s="57"/>
      <c r="AM190" s="57"/>
      <c r="AN190" s="57"/>
      <c r="AO190" s="57"/>
      <c r="AP190" s="57"/>
      <c r="AQ190" s="57"/>
      <c r="AR190" s="57"/>
      <c r="AS190" s="57"/>
      <c r="AT190" s="57"/>
      <c r="AU190" s="57"/>
      <c r="AV190" s="57"/>
      <c r="AW190" s="57"/>
    </row>
    <row r="191" spans="1:49" ht="17.25" customHeight="1">
      <c r="A191" s="54" t="s">
        <v>132</v>
      </c>
      <c r="B191" s="55"/>
      <c r="C191" s="55"/>
      <c r="D191" s="55"/>
      <c r="E191" s="55"/>
      <c r="F191" s="55"/>
      <c r="G191" s="55"/>
      <c r="H191" s="55"/>
      <c r="I191" s="55"/>
      <c r="J191" s="55"/>
      <c r="K191" s="55"/>
      <c r="L191" s="55"/>
      <c r="M191" s="55"/>
      <c r="N191" s="55"/>
      <c r="O191" s="55"/>
      <c r="P191" s="55"/>
      <c r="Q191" s="55"/>
      <c r="R191" s="55"/>
      <c r="S191" s="55"/>
      <c r="T191" s="55"/>
      <c r="U191" s="55"/>
      <c r="V191" s="55"/>
      <c r="W191" s="55"/>
      <c r="X191" s="55"/>
      <c r="Y191" s="55"/>
      <c r="Z191" s="55"/>
      <c r="AA191" s="55"/>
      <c r="AB191" s="55"/>
      <c r="AC191" s="55"/>
      <c r="AD191" s="55"/>
      <c r="AE191" s="55"/>
      <c r="AF191" s="55"/>
      <c r="AG191" s="55"/>
      <c r="AH191" s="55"/>
      <c r="AI191" s="55"/>
      <c r="AJ191" s="55"/>
      <c r="AK191" s="55"/>
      <c r="AL191" s="55"/>
      <c r="AM191" s="55"/>
      <c r="AN191" s="55"/>
      <c r="AO191" s="55"/>
      <c r="AP191" s="55"/>
      <c r="AQ191" s="55"/>
      <c r="AR191" s="55"/>
      <c r="AS191" s="55"/>
      <c r="AT191" s="55"/>
      <c r="AU191" s="55"/>
      <c r="AV191" s="55"/>
      <c r="AW191" s="55"/>
    </row>
    <row r="192" spans="1:49" ht="17.25" customHeight="1">
      <c r="A192" s="58" t="s">
        <v>50</v>
      </c>
      <c r="B192" s="55"/>
      <c r="C192" s="55"/>
      <c r="D192" s="55"/>
      <c r="E192" s="55"/>
      <c r="F192" s="55"/>
      <c r="G192" s="55"/>
      <c r="H192" s="55"/>
      <c r="I192" s="55"/>
      <c r="J192" s="55"/>
      <c r="K192" s="55"/>
      <c r="L192" s="55"/>
      <c r="M192" s="55"/>
      <c r="N192" s="55"/>
      <c r="O192" s="55"/>
      <c r="P192" s="55"/>
      <c r="Q192" s="55"/>
      <c r="R192" s="55"/>
      <c r="S192" s="55"/>
      <c r="T192" s="55"/>
      <c r="U192" s="55"/>
      <c r="V192" s="55"/>
      <c r="W192" s="55"/>
      <c r="X192" s="55"/>
      <c r="Y192" s="55"/>
      <c r="Z192" s="55"/>
      <c r="AA192" s="55"/>
      <c r="AB192" s="55"/>
      <c r="AC192" s="55"/>
      <c r="AD192" s="55"/>
      <c r="AE192" s="55"/>
      <c r="AF192" s="55"/>
      <c r="AG192" s="55"/>
      <c r="AH192" s="55"/>
      <c r="AI192" s="55"/>
      <c r="AJ192" s="55"/>
      <c r="AK192" s="55"/>
      <c r="AL192" s="55"/>
      <c r="AM192" s="55"/>
      <c r="AN192" s="55"/>
      <c r="AO192" s="55"/>
      <c r="AP192" s="55"/>
      <c r="AQ192" s="55"/>
      <c r="AR192" s="55"/>
      <c r="AS192" s="55"/>
      <c r="AT192" s="55"/>
      <c r="AU192" s="55"/>
      <c r="AV192" s="55"/>
      <c r="AW192" s="55"/>
    </row>
    <row r="193" spans="1:49" ht="17.25" customHeight="1">
      <c r="A193" s="56" t="s">
        <v>40</v>
      </c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  <c r="R193" s="57"/>
      <c r="S193" s="57"/>
      <c r="T193" s="57"/>
      <c r="U193" s="57"/>
      <c r="V193" s="57"/>
      <c r="W193" s="57"/>
      <c r="X193" s="57"/>
      <c r="Y193" s="57"/>
      <c r="Z193" s="57"/>
      <c r="AA193" s="57"/>
      <c r="AB193" s="57"/>
      <c r="AC193" s="57"/>
      <c r="AD193" s="57"/>
      <c r="AE193" s="57"/>
      <c r="AF193" s="57"/>
      <c r="AG193" s="57"/>
      <c r="AH193" s="57"/>
      <c r="AI193" s="57"/>
      <c r="AJ193" s="57"/>
      <c r="AK193" s="57"/>
      <c r="AL193" s="57"/>
      <c r="AM193" s="57"/>
      <c r="AN193" s="57"/>
      <c r="AO193" s="57"/>
      <c r="AP193" s="57"/>
      <c r="AQ193" s="57"/>
      <c r="AR193" s="57"/>
      <c r="AS193" s="57"/>
      <c r="AT193" s="57"/>
      <c r="AU193" s="57"/>
      <c r="AV193" s="57"/>
      <c r="AW193" s="57"/>
    </row>
    <row r="194" spans="1:49" ht="17.25" customHeight="1">
      <c r="A194" s="56" t="s">
        <v>41</v>
      </c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  <c r="R194" s="57"/>
      <c r="S194" s="57"/>
      <c r="T194" s="57"/>
      <c r="U194" s="57"/>
      <c r="V194" s="57"/>
      <c r="W194" s="57"/>
      <c r="X194" s="57"/>
      <c r="Y194" s="57"/>
      <c r="Z194" s="57"/>
      <c r="AA194" s="57"/>
      <c r="AB194" s="57"/>
      <c r="AC194" s="57"/>
      <c r="AD194" s="57"/>
      <c r="AE194" s="57"/>
      <c r="AF194" s="57"/>
      <c r="AG194" s="57"/>
      <c r="AH194" s="57"/>
      <c r="AI194" s="57"/>
      <c r="AJ194" s="57"/>
      <c r="AK194" s="57"/>
      <c r="AL194" s="57"/>
      <c r="AM194" s="57"/>
      <c r="AN194" s="57"/>
      <c r="AO194" s="57"/>
      <c r="AP194" s="57"/>
      <c r="AQ194" s="57"/>
      <c r="AR194" s="57"/>
      <c r="AS194" s="57"/>
      <c r="AT194" s="57"/>
      <c r="AU194" s="57"/>
      <c r="AV194" s="57"/>
      <c r="AW194" s="57"/>
    </row>
    <row r="195" spans="1:49" ht="17.25" customHeight="1">
      <c r="A195" s="56" t="s">
        <v>42</v>
      </c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  <c r="R195" s="57"/>
      <c r="S195" s="57"/>
      <c r="T195" s="57"/>
      <c r="U195" s="57"/>
      <c r="V195" s="57"/>
      <c r="W195" s="57"/>
      <c r="X195" s="57"/>
      <c r="Y195" s="57"/>
      <c r="Z195" s="57"/>
      <c r="AA195" s="57"/>
      <c r="AB195" s="57"/>
      <c r="AC195" s="57"/>
      <c r="AD195" s="57"/>
      <c r="AE195" s="57"/>
      <c r="AF195" s="57"/>
      <c r="AG195" s="57"/>
      <c r="AH195" s="57"/>
      <c r="AI195" s="57"/>
      <c r="AJ195" s="57"/>
      <c r="AK195" s="57"/>
      <c r="AL195" s="57"/>
      <c r="AM195" s="57"/>
      <c r="AN195" s="57"/>
      <c r="AO195" s="57"/>
      <c r="AP195" s="57"/>
      <c r="AQ195" s="57"/>
      <c r="AR195" s="57"/>
      <c r="AS195" s="57"/>
      <c r="AT195" s="57"/>
      <c r="AU195" s="57"/>
      <c r="AV195" s="57"/>
      <c r="AW195" s="57"/>
    </row>
    <row r="196" spans="1:49" s="36" customFormat="1" ht="17.25" customHeight="1">
      <c r="A196" s="56" t="s">
        <v>43</v>
      </c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  <c r="R196" s="57"/>
      <c r="S196" s="57"/>
      <c r="T196" s="57"/>
      <c r="U196" s="57"/>
      <c r="V196" s="57"/>
      <c r="W196" s="57"/>
      <c r="X196" s="57"/>
      <c r="Y196" s="57"/>
      <c r="Z196" s="57"/>
      <c r="AA196" s="57"/>
      <c r="AB196" s="57"/>
      <c r="AC196" s="57"/>
      <c r="AD196" s="57"/>
      <c r="AE196" s="57"/>
      <c r="AF196" s="57"/>
      <c r="AG196" s="57"/>
      <c r="AH196" s="57"/>
      <c r="AI196" s="57"/>
      <c r="AJ196" s="57"/>
      <c r="AK196" s="57"/>
      <c r="AL196" s="57"/>
      <c r="AM196" s="57"/>
      <c r="AN196" s="57"/>
      <c r="AO196" s="57"/>
      <c r="AP196" s="57"/>
      <c r="AQ196" s="57"/>
      <c r="AR196" s="57"/>
      <c r="AS196" s="57"/>
      <c r="AT196" s="57"/>
      <c r="AU196" s="57"/>
      <c r="AV196" s="57"/>
      <c r="AW196" s="57"/>
    </row>
    <row r="197" spans="1:49" ht="17.25" customHeight="1">
      <c r="A197" s="63" t="s">
        <v>44</v>
      </c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  <c r="R197" s="57"/>
      <c r="S197" s="57"/>
      <c r="T197" s="57"/>
      <c r="U197" s="57"/>
      <c r="V197" s="57"/>
      <c r="W197" s="57"/>
      <c r="X197" s="57"/>
      <c r="Y197" s="57"/>
      <c r="Z197" s="57"/>
      <c r="AA197" s="57"/>
      <c r="AB197" s="57"/>
      <c r="AC197" s="57"/>
      <c r="AD197" s="57"/>
      <c r="AE197" s="57"/>
      <c r="AF197" s="57"/>
      <c r="AG197" s="57"/>
      <c r="AH197" s="57"/>
      <c r="AI197" s="57"/>
      <c r="AJ197" s="57"/>
      <c r="AK197" s="57"/>
      <c r="AL197" s="57"/>
      <c r="AM197" s="57"/>
      <c r="AN197" s="57"/>
      <c r="AO197" s="57"/>
      <c r="AP197" s="57"/>
      <c r="AQ197" s="57"/>
      <c r="AR197" s="57"/>
      <c r="AS197" s="57"/>
      <c r="AT197" s="57"/>
      <c r="AU197" s="57"/>
      <c r="AV197" s="57"/>
      <c r="AW197" s="57"/>
    </row>
    <row r="198" spans="1:49" ht="17.25" customHeight="1">
      <c r="A198" s="63" t="s">
        <v>49</v>
      </c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  <c r="R198" s="57"/>
      <c r="S198" s="57"/>
      <c r="T198" s="57"/>
      <c r="U198" s="57"/>
      <c r="V198" s="57"/>
      <c r="W198" s="57"/>
      <c r="X198" s="57"/>
      <c r="Y198" s="57"/>
      <c r="Z198" s="57"/>
      <c r="AA198" s="57"/>
      <c r="AB198" s="57"/>
      <c r="AC198" s="57"/>
      <c r="AD198" s="57"/>
      <c r="AE198" s="57"/>
      <c r="AF198" s="57"/>
      <c r="AG198" s="57"/>
      <c r="AH198" s="57"/>
      <c r="AI198" s="57"/>
      <c r="AJ198" s="57"/>
      <c r="AK198" s="57"/>
      <c r="AL198" s="57"/>
      <c r="AM198" s="57"/>
      <c r="AN198" s="57"/>
      <c r="AO198" s="57"/>
      <c r="AP198" s="57"/>
      <c r="AQ198" s="57"/>
      <c r="AR198" s="57"/>
      <c r="AS198" s="57"/>
      <c r="AT198" s="57"/>
      <c r="AU198" s="57"/>
      <c r="AV198" s="57"/>
      <c r="AW198" s="57"/>
    </row>
    <row r="199" spans="1:49" ht="17.25" customHeight="1">
      <c r="A199" s="54" t="s">
        <v>51</v>
      </c>
      <c r="B199" s="55"/>
      <c r="C199" s="55"/>
      <c r="D199" s="55"/>
      <c r="E199" s="55"/>
      <c r="F199" s="55"/>
      <c r="G199" s="55"/>
      <c r="H199" s="55"/>
      <c r="I199" s="55"/>
      <c r="J199" s="55"/>
      <c r="K199" s="55"/>
      <c r="L199" s="55"/>
      <c r="M199" s="55"/>
      <c r="N199" s="55"/>
      <c r="O199" s="55"/>
      <c r="P199" s="55"/>
      <c r="Q199" s="55"/>
      <c r="R199" s="55"/>
      <c r="S199" s="55"/>
      <c r="T199" s="55"/>
      <c r="U199" s="55"/>
      <c r="V199" s="55"/>
      <c r="W199" s="55"/>
      <c r="X199" s="55"/>
      <c r="Y199" s="55"/>
      <c r="Z199" s="55"/>
      <c r="AA199" s="55"/>
      <c r="AB199" s="55"/>
      <c r="AC199" s="55"/>
      <c r="AD199" s="55"/>
      <c r="AE199" s="55"/>
      <c r="AF199" s="55"/>
      <c r="AG199" s="55"/>
      <c r="AH199" s="55"/>
      <c r="AI199" s="55"/>
      <c r="AJ199" s="55"/>
      <c r="AK199" s="55"/>
      <c r="AL199" s="55"/>
      <c r="AM199" s="55"/>
      <c r="AN199" s="55"/>
      <c r="AO199" s="55"/>
      <c r="AP199" s="55"/>
      <c r="AQ199" s="55"/>
      <c r="AR199" s="55"/>
      <c r="AS199" s="55"/>
      <c r="AT199" s="55"/>
      <c r="AU199" s="55"/>
      <c r="AV199" s="55"/>
      <c r="AW199" s="55"/>
    </row>
    <row r="200" spans="1:49" ht="17.25" customHeight="1">
      <c r="A200" s="75" t="s">
        <v>40</v>
      </c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  <c r="R200" s="57"/>
      <c r="S200" s="57"/>
      <c r="T200" s="57"/>
      <c r="U200" s="57"/>
      <c r="V200" s="57"/>
      <c r="W200" s="57"/>
      <c r="X200" s="57"/>
      <c r="Y200" s="57"/>
      <c r="Z200" s="57"/>
      <c r="AA200" s="57"/>
      <c r="AB200" s="57"/>
      <c r="AC200" s="57"/>
      <c r="AD200" s="57"/>
      <c r="AE200" s="57"/>
      <c r="AF200" s="57"/>
      <c r="AG200" s="57"/>
      <c r="AH200" s="57"/>
      <c r="AI200" s="57"/>
      <c r="AJ200" s="57"/>
      <c r="AK200" s="57"/>
      <c r="AL200" s="57"/>
      <c r="AM200" s="57"/>
      <c r="AN200" s="57"/>
      <c r="AO200" s="57"/>
      <c r="AP200" s="57"/>
      <c r="AQ200" s="57"/>
      <c r="AR200" s="57"/>
      <c r="AS200" s="57"/>
      <c r="AT200" s="57"/>
      <c r="AU200" s="57"/>
      <c r="AV200" s="57"/>
      <c r="AW200" s="57"/>
    </row>
    <row r="201" spans="1:49" ht="17.25" customHeight="1">
      <c r="A201" s="75" t="s">
        <v>52</v>
      </c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  <c r="R201" s="57"/>
      <c r="S201" s="57"/>
      <c r="T201" s="57"/>
      <c r="U201" s="57"/>
      <c r="V201" s="57"/>
      <c r="W201" s="57"/>
      <c r="X201" s="57"/>
      <c r="Y201" s="57"/>
      <c r="Z201" s="57"/>
      <c r="AA201" s="57"/>
      <c r="AB201" s="57"/>
      <c r="AC201" s="57"/>
      <c r="AD201" s="57"/>
      <c r="AE201" s="57"/>
      <c r="AF201" s="57"/>
      <c r="AG201" s="57"/>
      <c r="AH201" s="57"/>
      <c r="AI201" s="57"/>
      <c r="AJ201" s="57"/>
      <c r="AK201" s="57"/>
      <c r="AL201" s="57"/>
      <c r="AM201" s="57"/>
      <c r="AN201" s="57"/>
      <c r="AO201" s="57"/>
      <c r="AP201" s="57"/>
      <c r="AQ201" s="57"/>
      <c r="AR201" s="57"/>
      <c r="AS201" s="57"/>
      <c r="AT201" s="57"/>
      <c r="AU201" s="57"/>
      <c r="AV201" s="57"/>
      <c r="AW201" s="57"/>
    </row>
    <row r="202" spans="1:49" ht="17.25" customHeight="1">
      <c r="A202" s="75" t="s">
        <v>42</v>
      </c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  <c r="R202" s="57"/>
      <c r="S202" s="57"/>
      <c r="T202" s="57"/>
      <c r="U202" s="57"/>
      <c r="V202" s="57"/>
      <c r="W202" s="57"/>
      <c r="X202" s="57"/>
      <c r="Y202" s="57"/>
      <c r="Z202" s="57"/>
      <c r="AA202" s="57"/>
      <c r="AB202" s="57"/>
      <c r="AC202" s="57"/>
      <c r="AD202" s="57"/>
      <c r="AE202" s="57"/>
      <c r="AF202" s="57"/>
      <c r="AG202" s="57"/>
      <c r="AH202" s="57"/>
      <c r="AI202" s="57"/>
      <c r="AJ202" s="57"/>
      <c r="AK202" s="57"/>
      <c r="AL202" s="57"/>
      <c r="AM202" s="57"/>
      <c r="AN202" s="57"/>
      <c r="AO202" s="57"/>
      <c r="AP202" s="57"/>
      <c r="AQ202" s="57"/>
      <c r="AR202" s="57"/>
      <c r="AS202" s="57"/>
      <c r="AT202" s="57"/>
      <c r="AU202" s="57"/>
      <c r="AV202" s="57"/>
      <c r="AW202" s="57"/>
    </row>
    <row r="203" spans="1:49" s="36" customFormat="1" ht="17.25" customHeight="1">
      <c r="A203" s="75" t="s">
        <v>43</v>
      </c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  <c r="R203" s="57"/>
      <c r="S203" s="57"/>
      <c r="T203" s="57"/>
      <c r="U203" s="57"/>
      <c r="V203" s="57"/>
      <c r="W203" s="57"/>
      <c r="X203" s="57"/>
      <c r="Y203" s="57"/>
      <c r="Z203" s="57"/>
      <c r="AA203" s="57"/>
      <c r="AB203" s="57"/>
      <c r="AC203" s="57"/>
      <c r="AD203" s="57"/>
      <c r="AE203" s="57"/>
      <c r="AF203" s="57"/>
      <c r="AG203" s="57"/>
      <c r="AH203" s="57"/>
      <c r="AI203" s="57"/>
      <c r="AJ203" s="57"/>
      <c r="AK203" s="57"/>
      <c r="AL203" s="57"/>
      <c r="AM203" s="57"/>
      <c r="AN203" s="57"/>
      <c r="AO203" s="57"/>
      <c r="AP203" s="57"/>
      <c r="AQ203" s="57"/>
      <c r="AR203" s="57"/>
      <c r="AS203" s="57"/>
      <c r="AT203" s="57"/>
      <c r="AU203" s="57"/>
      <c r="AV203" s="57"/>
      <c r="AW203" s="57"/>
    </row>
    <row r="204" spans="1:49" ht="17.25" customHeight="1">
      <c r="A204" s="63" t="s">
        <v>44</v>
      </c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  <c r="R204" s="57"/>
      <c r="S204" s="57"/>
      <c r="T204" s="57"/>
      <c r="U204" s="57"/>
      <c r="V204" s="57"/>
      <c r="W204" s="57"/>
      <c r="X204" s="57"/>
      <c r="Y204" s="57"/>
      <c r="Z204" s="57"/>
      <c r="AA204" s="57"/>
      <c r="AB204" s="57"/>
      <c r="AC204" s="57"/>
      <c r="AD204" s="57"/>
      <c r="AE204" s="57"/>
      <c r="AF204" s="57"/>
      <c r="AG204" s="57"/>
      <c r="AH204" s="57"/>
      <c r="AI204" s="57"/>
      <c r="AJ204" s="57"/>
      <c r="AK204" s="57"/>
      <c r="AL204" s="57"/>
      <c r="AM204" s="57"/>
      <c r="AN204" s="57"/>
      <c r="AO204" s="57"/>
      <c r="AP204" s="57"/>
      <c r="AQ204" s="57"/>
      <c r="AR204" s="57"/>
      <c r="AS204" s="57"/>
      <c r="AT204" s="57"/>
      <c r="AU204" s="57"/>
      <c r="AV204" s="57"/>
      <c r="AW204" s="57"/>
    </row>
    <row r="205" spans="1:49" ht="17.25" customHeight="1">
      <c r="A205" s="63" t="s">
        <v>49</v>
      </c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  <c r="R205" s="57"/>
      <c r="S205" s="57"/>
      <c r="T205" s="57"/>
      <c r="U205" s="57"/>
      <c r="V205" s="57"/>
      <c r="W205" s="57"/>
      <c r="X205" s="57"/>
      <c r="Y205" s="57"/>
      <c r="Z205" s="57"/>
      <c r="AA205" s="57"/>
      <c r="AB205" s="57"/>
      <c r="AC205" s="57"/>
      <c r="AD205" s="57"/>
      <c r="AE205" s="57"/>
      <c r="AF205" s="57"/>
      <c r="AG205" s="57"/>
      <c r="AH205" s="57"/>
      <c r="AI205" s="57"/>
      <c r="AJ205" s="57"/>
      <c r="AK205" s="57"/>
      <c r="AL205" s="57"/>
      <c r="AM205" s="57"/>
      <c r="AN205" s="57"/>
      <c r="AO205" s="57"/>
      <c r="AP205" s="57"/>
      <c r="AQ205" s="57"/>
      <c r="AR205" s="57"/>
      <c r="AS205" s="57"/>
      <c r="AT205" s="57"/>
      <c r="AU205" s="57"/>
      <c r="AV205" s="57"/>
      <c r="AW205" s="57"/>
    </row>
    <row r="206" spans="1:49" ht="17.25" customHeight="1">
      <c r="A206" s="54" t="s">
        <v>122</v>
      </c>
      <c r="B206" s="55">
        <v>-108334.98108412199</v>
      </c>
      <c r="C206" s="55">
        <v>-84007.581645035752</v>
      </c>
      <c r="D206" s="55">
        <v>-76873.141780881502</v>
      </c>
      <c r="E206" s="55">
        <v>-29026.213468511407</v>
      </c>
      <c r="F206" s="55">
        <v>-125214.489660368</v>
      </c>
      <c r="G206" s="55">
        <v>-16464.82069892835</v>
      </c>
      <c r="H206" s="55">
        <v>21434.828037841933</v>
      </c>
      <c r="I206" s="55">
        <v>21999.361467868446</v>
      </c>
      <c r="J206" s="55">
        <v>-27494.036588288953</v>
      </c>
      <c r="K206" s="55">
        <v>-66457.254529633807</v>
      </c>
      <c r="L206" s="55">
        <v>-111172.01528248907</v>
      </c>
      <c r="M206" s="55">
        <v>-1569.7432251037753</v>
      </c>
      <c r="N206" s="55">
        <v>-87359.863371498388</v>
      </c>
      <c r="O206" s="55">
        <v>-9920.6074189229694</v>
      </c>
      <c r="P206" s="55">
        <v>-111191.5898254796</v>
      </c>
      <c r="Q206" s="55">
        <v>-24127.410600516239</v>
      </c>
      <c r="R206" s="55">
        <v>-44018.737833611121</v>
      </c>
      <c r="S206" s="55">
        <v>-100825.26605605191</v>
      </c>
      <c r="T206" s="55">
        <v>-36174.706948398467</v>
      </c>
      <c r="U206" s="55">
        <v>-70212.819756435783</v>
      </c>
      <c r="V206" s="55">
        <v>-112565.69157380635</v>
      </c>
      <c r="W206" s="55">
        <v>-148747.52089450069</v>
      </c>
      <c r="X206" s="55">
        <v>-104379.37991183746</v>
      </c>
      <c r="Y206" s="55">
        <v>-137744.0868783902</v>
      </c>
      <c r="Z206" s="55">
        <v>-100408.34302415734</v>
      </c>
      <c r="AA206" s="55">
        <v>-116396.86320398361</v>
      </c>
      <c r="AB206" s="55">
        <v>-106953.58977339944</v>
      </c>
      <c r="AC206" s="55">
        <v>-62776.866288395438</v>
      </c>
      <c r="AD206" s="55">
        <v>-35232.397030887339</v>
      </c>
      <c r="AE206" s="55">
        <v>-179722.8883706904</v>
      </c>
      <c r="AF206" s="55">
        <v>-639350.98037238524</v>
      </c>
      <c r="AG206" s="55">
        <v>-38222.253679058558</v>
      </c>
      <c r="AH206" s="55">
        <v>-99390.613188319898</v>
      </c>
      <c r="AI206" s="55">
        <v>-123575.13928114493</v>
      </c>
      <c r="AJ206" s="55">
        <v>-185902.67932264134</v>
      </c>
      <c r="AK206" s="55">
        <v>-228660.14346171619</v>
      </c>
      <c r="AL206" s="55">
        <v>-147418.4224127348</v>
      </c>
      <c r="AM206" s="55">
        <v>-263350.8192675102</v>
      </c>
      <c r="AN206" s="55">
        <v>-433975.44325772021</v>
      </c>
      <c r="AO206" s="55">
        <v>-206547.35559734289</v>
      </c>
      <c r="AP206" s="55">
        <v>-314793.92363289057</v>
      </c>
      <c r="AQ206" s="55">
        <v>-298948.37261293171</v>
      </c>
      <c r="AR206" s="55">
        <v>-153080.151523935</v>
      </c>
      <c r="AS206" s="55">
        <v>-59543.045503863294</v>
      </c>
      <c r="AT206" s="55">
        <v>-39445.482118971471</v>
      </c>
      <c r="AU206" s="55">
        <v>-169882.20335974547</v>
      </c>
      <c r="AV206" s="55">
        <v>-585378.08861269383</v>
      </c>
      <c r="AW206" s="55">
        <v>-329222.30578956852</v>
      </c>
    </row>
    <row r="207" spans="1:49" ht="17.25" customHeight="1">
      <c r="A207" s="54" t="s">
        <v>53</v>
      </c>
      <c r="B207" s="55">
        <v>32192.137214165599</v>
      </c>
      <c r="C207" s="55">
        <v>-3270.6493102364316</v>
      </c>
      <c r="D207" s="55">
        <v>29301.182635586541</v>
      </c>
      <c r="E207" s="55">
        <v>57700.549965587132</v>
      </c>
      <c r="F207" s="55">
        <v>9877.714140377373</v>
      </c>
      <c r="G207" s="55">
        <v>14274.60138500703</v>
      </c>
      <c r="H207" s="55">
        <v>20135.744295314536</v>
      </c>
      <c r="I207" s="55">
        <v>78196.559392138166</v>
      </c>
      <c r="J207" s="55">
        <v>10943.422998269909</v>
      </c>
      <c r="K207" s="55">
        <v>-6587.7376416982024</v>
      </c>
      <c r="L207" s="55">
        <v>-2458.6077338863447</v>
      </c>
      <c r="M207" s="55">
        <v>36762.240893396098</v>
      </c>
      <c r="N207" s="55">
        <v>34071.023467220963</v>
      </c>
      <c r="O207" s="55">
        <v>66036.995454936914</v>
      </c>
      <c r="P207" s="55">
        <v>28479.53717418859</v>
      </c>
      <c r="Q207" s="55">
        <v>26117.17856847943</v>
      </c>
      <c r="R207" s="55">
        <v>61499.061095234014</v>
      </c>
      <c r="S207" s="55">
        <v>10256.512283553335</v>
      </c>
      <c r="T207" s="55">
        <v>-3107.7730114061101</v>
      </c>
      <c r="U207" s="55">
        <v>15670.692598031492</v>
      </c>
      <c r="V207" s="55">
        <v>19719.281330608948</v>
      </c>
      <c r="W207" s="55">
        <v>13526.344114212563</v>
      </c>
      <c r="X207" s="55">
        <v>29045.043856708511</v>
      </c>
      <c r="Y207" s="55">
        <v>24819.297469842069</v>
      </c>
      <c r="Z207" s="55">
        <v>44900.821670828911</v>
      </c>
      <c r="AA207" s="55">
        <v>-7488.1093235559592</v>
      </c>
      <c r="AB207" s="55">
        <v>55723.058137053042</v>
      </c>
      <c r="AC207" s="55">
        <v>57055.54818121306</v>
      </c>
      <c r="AD207" s="55">
        <v>32451.06355528472</v>
      </c>
      <c r="AE207" s="55">
        <v>-16441.834250544282</v>
      </c>
      <c r="AF207" s="55">
        <v>16010.658701970568</v>
      </c>
      <c r="AG207" s="55">
        <v>41430.877808295118</v>
      </c>
      <c r="AH207" s="55">
        <v>-5485.3941819141755</v>
      </c>
      <c r="AI207" s="55">
        <v>129758.9943183179</v>
      </c>
      <c r="AJ207" s="55">
        <v>23954.190261669304</v>
      </c>
      <c r="AK207" s="55">
        <v>-21720.333824711168</v>
      </c>
      <c r="AL207" s="55">
        <v>34055.981483055111</v>
      </c>
      <c r="AM207" s="55">
        <v>388.47191390331864</v>
      </c>
      <c r="AN207" s="55">
        <v>-43074.976651276113</v>
      </c>
      <c r="AO207" s="55">
        <v>131838.28341241251</v>
      </c>
      <c r="AP207" s="55">
        <v>-9768.6197207496152</v>
      </c>
      <c r="AQ207" s="55">
        <v>-72734.957520049502</v>
      </c>
      <c r="AR207" s="55">
        <v>39597.687545838278</v>
      </c>
      <c r="AS207" s="55">
        <v>83794.834178101839</v>
      </c>
      <c r="AT207" s="55">
        <v>146461.4686316739</v>
      </c>
      <c r="AU207" s="55">
        <v>-108864.75691383993</v>
      </c>
      <c r="AV207" s="55">
        <v>29470.098266411282</v>
      </c>
      <c r="AW207" s="55">
        <v>61568.41180637799</v>
      </c>
    </row>
    <row r="208" spans="1:49" ht="17.25" customHeight="1">
      <c r="A208" s="54" t="s">
        <v>38</v>
      </c>
      <c r="B208" s="55">
        <v>140527.11829828759</v>
      </c>
      <c r="C208" s="55">
        <v>80736.93233479932</v>
      </c>
      <c r="D208" s="55">
        <v>106174.32441646804</v>
      </c>
      <c r="E208" s="55">
        <v>86726.763434098539</v>
      </c>
      <c r="F208" s="55">
        <v>135092.20380074537</v>
      </c>
      <c r="G208" s="55">
        <v>30739.42208393538</v>
      </c>
      <c r="H208" s="55">
        <v>-1299.0837425273976</v>
      </c>
      <c r="I208" s="55">
        <v>56197.19792426972</v>
      </c>
      <c r="J208" s="55">
        <v>38437.459586558864</v>
      </c>
      <c r="K208" s="55">
        <v>59869.516887935599</v>
      </c>
      <c r="L208" s="55">
        <v>108713.40754860273</v>
      </c>
      <c r="M208" s="55">
        <v>38331.984118499873</v>
      </c>
      <c r="N208" s="55">
        <v>121430.88683871935</v>
      </c>
      <c r="O208" s="55">
        <v>75957.602873859883</v>
      </c>
      <c r="P208" s="55">
        <v>139671.12699966819</v>
      </c>
      <c r="Q208" s="55">
        <v>50244.58916899567</v>
      </c>
      <c r="R208" s="55">
        <v>105517.79892884514</v>
      </c>
      <c r="S208" s="55">
        <v>111081.77833960525</v>
      </c>
      <c r="T208" s="55">
        <v>33066.933936992355</v>
      </c>
      <c r="U208" s="55">
        <v>85883.512354467268</v>
      </c>
      <c r="V208" s="55">
        <v>132284.97290441531</v>
      </c>
      <c r="W208" s="55">
        <v>162273.86500871324</v>
      </c>
      <c r="X208" s="55">
        <v>133424.42376854597</v>
      </c>
      <c r="Y208" s="55">
        <v>162563.38434823227</v>
      </c>
      <c r="Z208" s="55">
        <v>145309.16469498625</v>
      </c>
      <c r="AA208" s="55">
        <v>108908.75388042766</v>
      </c>
      <c r="AB208" s="55">
        <v>162676.64791045248</v>
      </c>
      <c r="AC208" s="55">
        <v>119832.4144696085</v>
      </c>
      <c r="AD208" s="55">
        <v>67683.460586172063</v>
      </c>
      <c r="AE208" s="55">
        <v>163281.05412014612</v>
      </c>
      <c r="AF208" s="55">
        <v>655361.63907435583</v>
      </c>
      <c r="AG208" s="55">
        <v>79653.131487353676</v>
      </c>
      <c r="AH208" s="55">
        <v>93905.219006405721</v>
      </c>
      <c r="AI208" s="55">
        <v>253334.13359946283</v>
      </c>
      <c r="AJ208" s="55">
        <v>209856.86958431065</v>
      </c>
      <c r="AK208" s="55">
        <v>206939.80963700503</v>
      </c>
      <c r="AL208" s="55">
        <v>181474.4038957899</v>
      </c>
      <c r="AM208" s="55">
        <v>263739.29118141352</v>
      </c>
      <c r="AN208" s="55">
        <v>390900.4666064441</v>
      </c>
      <c r="AO208" s="55">
        <v>338385.6390097554</v>
      </c>
      <c r="AP208" s="55">
        <v>305025.30391214095</v>
      </c>
      <c r="AQ208" s="55">
        <v>226213.41509288221</v>
      </c>
      <c r="AR208" s="55">
        <v>192677.83906977327</v>
      </c>
      <c r="AS208" s="55">
        <v>143337.87968196513</v>
      </c>
      <c r="AT208" s="55">
        <v>185906.95075064537</v>
      </c>
      <c r="AU208" s="55">
        <v>61017.446445905553</v>
      </c>
      <c r="AV208" s="55">
        <v>614848.18687910517</v>
      </c>
      <c r="AW208" s="55">
        <v>390790.71759594651</v>
      </c>
    </row>
    <row r="209" spans="1:49" ht="17.25" customHeight="1">
      <c r="A209" s="54" t="s">
        <v>133</v>
      </c>
      <c r="B209" s="55"/>
      <c r="C209" s="55"/>
      <c r="D209" s="55"/>
      <c r="E209" s="55"/>
      <c r="F209" s="55"/>
      <c r="G209" s="55"/>
      <c r="H209" s="55"/>
      <c r="I209" s="55"/>
      <c r="J209" s="55"/>
      <c r="K209" s="55"/>
      <c r="L209" s="55"/>
      <c r="M209" s="55"/>
      <c r="N209" s="55"/>
      <c r="O209" s="55"/>
      <c r="P209" s="55"/>
      <c r="Q209" s="55"/>
      <c r="R209" s="55"/>
      <c r="S209" s="55"/>
      <c r="T209" s="55"/>
      <c r="U209" s="55"/>
      <c r="V209" s="55">
        <v>188.07913049999999</v>
      </c>
      <c r="W209" s="55"/>
      <c r="X209" s="55"/>
      <c r="Y209" s="55"/>
      <c r="Z209" s="55"/>
      <c r="AA209" s="55"/>
      <c r="AB209" s="55"/>
      <c r="AC209" s="55"/>
      <c r="AD209" s="55"/>
      <c r="AE209" s="55">
        <v>2852.5600649820003</v>
      </c>
      <c r="AF209" s="55"/>
      <c r="AG209" s="55"/>
      <c r="AH209" s="55">
        <v>10097.549999999999</v>
      </c>
      <c r="AI209" s="55"/>
      <c r="AJ209" s="55"/>
      <c r="AK209" s="55">
        <v>2351.8652564291997</v>
      </c>
      <c r="AL209" s="55"/>
      <c r="AM209" s="55"/>
      <c r="AN209" s="55"/>
      <c r="AO209" s="55"/>
      <c r="AP209" s="55"/>
      <c r="AQ209" s="55"/>
      <c r="AR209" s="55"/>
      <c r="AS209" s="55"/>
      <c r="AT209" s="55"/>
      <c r="AU209" s="55">
        <v>732.88750000000005</v>
      </c>
      <c r="AV209" s="55">
        <v>-760.19442000000004</v>
      </c>
      <c r="AW209" s="55">
        <v>-333.99079999999958</v>
      </c>
    </row>
    <row r="210" spans="1:49" ht="17.25" customHeight="1">
      <c r="A210" s="56" t="s">
        <v>54</v>
      </c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  <c r="R210" s="57"/>
      <c r="S210" s="57"/>
      <c r="T210" s="57"/>
      <c r="U210" s="57"/>
      <c r="V210" s="57">
        <v>188.07913049999999</v>
      </c>
      <c r="W210" s="57"/>
      <c r="X210" s="57"/>
      <c r="Y210" s="57"/>
      <c r="Z210" s="57"/>
      <c r="AA210" s="57"/>
      <c r="AB210" s="57"/>
      <c r="AC210" s="57"/>
      <c r="AD210" s="57"/>
      <c r="AE210" s="57">
        <v>2852.5600649820003</v>
      </c>
      <c r="AF210" s="57"/>
      <c r="AG210" s="57"/>
      <c r="AH210" s="57">
        <v>10097.549999999999</v>
      </c>
      <c r="AI210" s="57"/>
      <c r="AJ210" s="57"/>
      <c r="AK210" s="57">
        <v>2351.8652564291997</v>
      </c>
      <c r="AL210" s="57"/>
      <c r="AM210" s="57"/>
      <c r="AN210" s="57"/>
      <c r="AO210" s="57"/>
      <c r="AP210" s="57"/>
      <c r="AQ210" s="57"/>
      <c r="AR210" s="57"/>
      <c r="AS210" s="57"/>
      <c r="AT210" s="57"/>
      <c r="AU210" s="57">
        <v>732.88750000000005</v>
      </c>
      <c r="AV210" s="57"/>
      <c r="AW210" s="57">
        <v>2631.9792000000002</v>
      </c>
    </row>
    <row r="211" spans="1:49" ht="17.25" customHeight="1">
      <c r="A211" s="56" t="s">
        <v>38</v>
      </c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  <c r="R211" s="57"/>
      <c r="S211" s="57"/>
      <c r="T211" s="57"/>
      <c r="U211" s="57"/>
      <c r="V211" s="57"/>
      <c r="W211" s="57"/>
      <c r="X211" s="57"/>
      <c r="Y211" s="57"/>
      <c r="Z211" s="57"/>
      <c r="AA211" s="57"/>
      <c r="AB211" s="57"/>
      <c r="AC211" s="57"/>
      <c r="AD211" s="57"/>
      <c r="AE211" s="57"/>
      <c r="AF211" s="57"/>
      <c r="AG211" s="57"/>
      <c r="AH211" s="57"/>
      <c r="AI211" s="57"/>
      <c r="AJ211" s="57"/>
      <c r="AK211" s="57"/>
      <c r="AL211" s="57"/>
      <c r="AM211" s="57"/>
      <c r="AN211" s="57"/>
      <c r="AO211" s="57"/>
      <c r="AP211" s="57"/>
      <c r="AQ211" s="57"/>
      <c r="AR211" s="57"/>
      <c r="AS211" s="57"/>
      <c r="AT211" s="57"/>
      <c r="AU211" s="57"/>
      <c r="AV211" s="57">
        <v>760.19442000000004</v>
      </c>
      <c r="AW211" s="57">
        <v>2965.97</v>
      </c>
    </row>
    <row r="212" spans="1:49" ht="17.25" customHeight="1">
      <c r="A212" s="54" t="s">
        <v>134</v>
      </c>
      <c r="B212" s="55">
        <v>2432.411831145575</v>
      </c>
      <c r="C212" s="55">
        <v>-21630.168968374528</v>
      </c>
      <c r="D212" s="55">
        <v>-20353.02941649131</v>
      </c>
      <c r="E212" s="55">
        <v>-10709.746914654634</v>
      </c>
      <c r="F212" s="55">
        <v>-13066.155282471173</v>
      </c>
      <c r="G212" s="55">
        <v>10192.189987287635</v>
      </c>
      <c r="H212" s="55">
        <v>-7592.7551926263877</v>
      </c>
      <c r="I212" s="55">
        <v>73657.650071581127</v>
      </c>
      <c r="J212" s="55">
        <v>-24552.843453865684</v>
      </c>
      <c r="K212" s="55">
        <v>-19650.335344510626</v>
      </c>
      <c r="L212" s="55">
        <v>-30518.693309893795</v>
      </c>
      <c r="M212" s="55">
        <v>-2603.7918408898763</v>
      </c>
      <c r="N212" s="55">
        <v>-9570.6423337324086</v>
      </c>
      <c r="O212" s="55">
        <v>11632.146959924074</v>
      </c>
      <c r="P212" s="55">
        <v>-32476.433194183002</v>
      </c>
      <c r="Q212" s="55">
        <v>13076.255462894189</v>
      </c>
      <c r="R212" s="55">
        <v>27507.542700258186</v>
      </c>
      <c r="S212" s="55">
        <v>-22505.887641768422</v>
      </c>
      <c r="T212" s="55">
        <v>-18184.154013052881</v>
      </c>
      <c r="U212" s="55">
        <v>-18484.99902894556</v>
      </c>
      <c r="V212" s="55">
        <v>-12893.51870322904</v>
      </c>
      <c r="W212" s="55">
        <v>-4451.2972222956523</v>
      </c>
      <c r="X212" s="55">
        <v>3284.3793885086798</v>
      </c>
      <c r="Y212" s="55">
        <v>134.82593043673023</v>
      </c>
      <c r="Z212" s="55">
        <v>17970.03596393207</v>
      </c>
      <c r="AA212" s="55">
        <v>-7471.813907214666</v>
      </c>
      <c r="AB212" s="55">
        <v>9951.943406794926</v>
      </c>
      <c r="AC212" s="55">
        <v>8944.6019716503906</v>
      </c>
      <c r="AD212" s="55">
        <v>11391.564448380592</v>
      </c>
      <c r="AE212" s="55">
        <v>-65873.787904517201</v>
      </c>
      <c r="AF212" s="55">
        <v>-94096.993810091284</v>
      </c>
      <c r="AG212" s="55">
        <v>60980.590561728612</v>
      </c>
      <c r="AH212" s="55">
        <v>-3865.3179189000657</v>
      </c>
      <c r="AI212" s="55">
        <v>8507.4672612111026</v>
      </c>
      <c r="AJ212" s="55">
        <v>-32862.67436271457</v>
      </c>
      <c r="AK212" s="55">
        <v>39635.266839390082</v>
      </c>
      <c r="AL212" s="55">
        <v>-615.41549341947666</v>
      </c>
      <c r="AM212" s="55">
        <v>-126249.32145302757</v>
      </c>
      <c r="AN212" s="55">
        <v>-283179.86299648019</v>
      </c>
      <c r="AO212" s="55">
        <v>158676.31867196283</v>
      </c>
      <c r="AP212" s="55">
        <v>-162762.70119659416</v>
      </c>
      <c r="AQ212" s="55">
        <v>-219486.43818464753</v>
      </c>
      <c r="AR212" s="55">
        <v>-41464.154015982233</v>
      </c>
      <c r="AS212" s="55">
        <v>66200.963906411722</v>
      </c>
      <c r="AT212" s="55">
        <v>123884.26937074686</v>
      </c>
      <c r="AU212" s="55">
        <v>-161209.92938633246</v>
      </c>
      <c r="AV212" s="55">
        <v>-222239.09902474668</v>
      </c>
      <c r="AW212" s="55">
        <v>-42681.189244821478</v>
      </c>
    </row>
    <row r="213" spans="1:49" ht="17.25" customHeight="1">
      <c r="A213" s="54" t="s">
        <v>28</v>
      </c>
      <c r="B213" s="55">
        <v>12044.790673053094</v>
      </c>
      <c r="C213" s="55">
        <v>-18799.757973778014</v>
      </c>
      <c r="D213" s="55">
        <v>900.97501530961381</v>
      </c>
      <c r="E213" s="55">
        <v>12070.2492670888</v>
      </c>
      <c r="F213" s="55">
        <v>-12846.788484485587</v>
      </c>
      <c r="G213" s="55">
        <v>-401.00922385019385</v>
      </c>
      <c r="H213" s="55">
        <v>-15103.655680186444</v>
      </c>
      <c r="I213" s="55">
        <v>39229.717202422631</v>
      </c>
      <c r="J213" s="55">
        <v>-25913.456102963912</v>
      </c>
      <c r="K213" s="55">
        <v>-20733.46480418705</v>
      </c>
      <c r="L213" s="55">
        <v>-34550.46449045909</v>
      </c>
      <c r="M213" s="55">
        <v>-958.26245730278549</v>
      </c>
      <c r="N213" s="55">
        <v>5735.638603524927</v>
      </c>
      <c r="O213" s="55">
        <v>32636.928855796457</v>
      </c>
      <c r="P213" s="55">
        <v>-13383.993844722352</v>
      </c>
      <c r="Q213" s="55">
        <v>-11177.741226316108</v>
      </c>
      <c r="R213" s="55">
        <v>31841.563303478593</v>
      </c>
      <c r="S213" s="55">
        <v>-14519.053240956648</v>
      </c>
      <c r="T213" s="55">
        <v>-41101.764656762374</v>
      </c>
      <c r="U213" s="55">
        <v>-9865.3846189577453</v>
      </c>
      <c r="V213" s="55">
        <v>220.68888891821371</v>
      </c>
      <c r="W213" s="55">
        <v>-5051.7425088586933</v>
      </c>
      <c r="X213" s="55">
        <v>12732.685202261302</v>
      </c>
      <c r="Y213" s="55">
        <v>1550.8779515802162</v>
      </c>
      <c r="Z213" s="55">
        <v>23224.707803294597</v>
      </c>
      <c r="AA213" s="55">
        <v>-17209.975903460643</v>
      </c>
      <c r="AB213" s="55">
        <v>24066.289491654166</v>
      </c>
      <c r="AC213" s="55">
        <v>27498.983443244288</v>
      </c>
      <c r="AD213" s="55">
        <v>9032.1808534208903</v>
      </c>
      <c r="AE213" s="55">
        <v>-43830.474242774653</v>
      </c>
      <c r="AF213" s="55">
        <v>-7475.4080830333087</v>
      </c>
      <c r="AG213" s="55">
        <v>8654.5202035285602</v>
      </c>
      <c r="AH213" s="55">
        <v>-39266.708912560003</v>
      </c>
      <c r="AI213" s="55">
        <v>102956.95240271979</v>
      </c>
      <c r="AJ213" s="55">
        <v>6525.39044740596</v>
      </c>
      <c r="AK213" s="55">
        <v>-71288.101983641158</v>
      </c>
      <c r="AL213" s="55">
        <v>-6133.5343674245578</v>
      </c>
      <c r="AM213" s="55">
        <v>-52765.972658320446</v>
      </c>
      <c r="AN213" s="55">
        <v>-90480.562425246026</v>
      </c>
      <c r="AO213" s="55">
        <v>75031.084247678184</v>
      </c>
      <c r="AP213" s="55">
        <v>-54398.774368804072</v>
      </c>
      <c r="AQ213" s="55">
        <v>-109120.03737079552</v>
      </c>
      <c r="AR213" s="55">
        <v>-5253.5081399606497</v>
      </c>
      <c r="AS213" s="55">
        <v>41048.193366684754</v>
      </c>
      <c r="AT213" s="55">
        <v>7212.0753631624175</v>
      </c>
      <c r="AU213" s="55">
        <v>-132752.06066588889</v>
      </c>
      <c r="AV213" s="55">
        <v>-1143.1294609694596</v>
      </c>
      <c r="AW213" s="55">
        <v>-38015.313977960453</v>
      </c>
    </row>
    <row r="214" spans="1:49" ht="17.25" customHeight="1">
      <c r="A214" s="75" t="s">
        <v>55</v>
      </c>
      <c r="B214" s="57">
        <v>-1075.3993946088146</v>
      </c>
      <c r="C214" s="57">
        <v>-2374.1147924696752</v>
      </c>
      <c r="D214" s="57">
        <v>5652.489418067531</v>
      </c>
      <c r="E214" s="57">
        <v>273.99708215592022</v>
      </c>
      <c r="F214" s="57">
        <v>-5388.5466887657503</v>
      </c>
      <c r="G214" s="57">
        <v>-1125.8602236012985</v>
      </c>
      <c r="H214" s="57">
        <v>-485.3515330529774</v>
      </c>
      <c r="I214" s="57">
        <v>-244.32988217736676</v>
      </c>
      <c r="J214" s="57">
        <v>1120.0879740192042</v>
      </c>
      <c r="K214" s="57">
        <v>-113.90483259030142</v>
      </c>
      <c r="L214" s="57">
        <v>2216.2638943251645</v>
      </c>
      <c r="M214" s="57">
        <v>819.83225792470023</v>
      </c>
      <c r="N214" s="57">
        <v>14466.565893904972</v>
      </c>
      <c r="O214" s="57">
        <v>1069.7182076667259</v>
      </c>
      <c r="P214" s="57">
        <v>2346.6394023861153</v>
      </c>
      <c r="Q214" s="57">
        <v>-10710.228102546213</v>
      </c>
      <c r="R214" s="57">
        <v>11649.449687725679</v>
      </c>
      <c r="S214" s="57">
        <v>-7182.5681560946496</v>
      </c>
      <c r="T214" s="57">
        <v>1188.7001714649332</v>
      </c>
      <c r="U214" s="57">
        <v>-905.43302011062497</v>
      </c>
      <c r="V214" s="57">
        <v>10651.028565846698</v>
      </c>
      <c r="W214" s="57">
        <v>2071.6705604738804</v>
      </c>
      <c r="X214" s="57">
        <v>-7848.5695671358089</v>
      </c>
      <c r="Y214" s="57">
        <v>-875.72915889971046</v>
      </c>
      <c r="Z214" s="57">
        <v>26982.544624383478</v>
      </c>
      <c r="AA214" s="57">
        <v>7940.419318518917</v>
      </c>
      <c r="AB214" s="57">
        <v>-2491.5578023255121</v>
      </c>
      <c r="AC214" s="57">
        <v>5866.8910162262364</v>
      </c>
      <c r="AD214" s="57">
        <v>-3870.205784645429</v>
      </c>
      <c r="AE214" s="57">
        <v>-1946.3720141446183</v>
      </c>
      <c r="AF214" s="57">
        <v>-2770.2286970928062</v>
      </c>
      <c r="AG214" s="57">
        <v>1421.8601672619716</v>
      </c>
      <c r="AH214" s="57">
        <v>-766.67187151734379</v>
      </c>
      <c r="AI214" s="57">
        <v>-6128.4735955321139</v>
      </c>
      <c r="AJ214" s="57">
        <v>9375.4578487661929</v>
      </c>
      <c r="AK214" s="57">
        <v>3215.2329460191727</v>
      </c>
      <c r="AL214" s="57">
        <v>2085.3816153278835</v>
      </c>
      <c r="AM214" s="57">
        <v>-4869.1489507277656</v>
      </c>
      <c r="AN214" s="57">
        <v>2448.9015262489402</v>
      </c>
      <c r="AO214" s="57">
        <v>-34360.434308159638</v>
      </c>
      <c r="AP214" s="57">
        <v>-20758.660912450196</v>
      </c>
      <c r="AQ214" s="57">
        <v>-38.417627825309346</v>
      </c>
      <c r="AR214" s="57">
        <v>-14549.476356047902</v>
      </c>
      <c r="AS214" s="57">
        <v>-7371.5717176286416</v>
      </c>
      <c r="AT214" s="57">
        <v>-1998.7884773977714</v>
      </c>
      <c r="AU214" s="57">
        <v>-528.98909450949736</v>
      </c>
      <c r="AV214" s="57">
        <v>7.7131848966983441E-2</v>
      </c>
      <c r="AW214" s="57">
        <v>5.9741613037152419E-2</v>
      </c>
    </row>
    <row r="215" spans="1:49" ht="17.25" customHeight="1">
      <c r="A215" s="56" t="s">
        <v>46</v>
      </c>
      <c r="B215" s="57">
        <v>-1075.3993946088146</v>
      </c>
      <c r="C215" s="57">
        <v>-2374.1147924696752</v>
      </c>
      <c r="D215" s="57">
        <v>5652.489418067531</v>
      </c>
      <c r="E215" s="57">
        <v>273.99708215592022</v>
      </c>
      <c r="F215" s="57">
        <v>-5388.5466887657503</v>
      </c>
      <c r="G215" s="57">
        <v>-1125.8602236012985</v>
      </c>
      <c r="H215" s="57">
        <v>-485.3515330529774</v>
      </c>
      <c r="I215" s="57">
        <v>-244.32988217736676</v>
      </c>
      <c r="J215" s="57">
        <v>1120.0879740192042</v>
      </c>
      <c r="K215" s="57">
        <v>-113.90483259030142</v>
      </c>
      <c r="L215" s="57">
        <v>2216.2638943251645</v>
      </c>
      <c r="M215" s="57">
        <v>819.83225792470023</v>
      </c>
      <c r="N215" s="57">
        <v>14466.565893904972</v>
      </c>
      <c r="O215" s="57">
        <v>1069.7182076667259</v>
      </c>
      <c r="P215" s="57">
        <v>2346.6394023861153</v>
      </c>
      <c r="Q215" s="57">
        <v>-10710.228102546213</v>
      </c>
      <c r="R215" s="57">
        <v>11649.449687725679</v>
      </c>
      <c r="S215" s="57">
        <v>-7182.5681560946496</v>
      </c>
      <c r="T215" s="57">
        <v>1188.7001714649332</v>
      </c>
      <c r="U215" s="57">
        <v>-905.43302011062497</v>
      </c>
      <c r="V215" s="57">
        <v>10651.028565846698</v>
      </c>
      <c r="W215" s="57">
        <v>2071.6705604738804</v>
      </c>
      <c r="X215" s="57">
        <v>-7848.5695671358089</v>
      </c>
      <c r="Y215" s="57">
        <v>-875.72915889971046</v>
      </c>
      <c r="Z215" s="57">
        <v>26982.544624383478</v>
      </c>
      <c r="AA215" s="57">
        <v>7940.419318518917</v>
      </c>
      <c r="AB215" s="57">
        <v>-2491.5578023255121</v>
      </c>
      <c r="AC215" s="57">
        <v>5866.8910162262364</v>
      </c>
      <c r="AD215" s="57">
        <v>-3870.205784645429</v>
      </c>
      <c r="AE215" s="57">
        <v>-1946.3720141446183</v>
      </c>
      <c r="AF215" s="57">
        <v>-2770.2286970928062</v>
      </c>
      <c r="AG215" s="57">
        <v>1421.8601672619716</v>
      </c>
      <c r="AH215" s="57">
        <v>-766.67187151734379</v>
      </c>
      <c r="AI215" s="57">
        <v>-6128.4735955321139</v>
      </c>
      <c r="AJ215" s="57">
        <v>9375.4578487661929</v>
      </c>
      <c r="AK215" s="57">
        <v>3215.2329460191727</v>
      </c>
      <c r="AL215" s="57">
        <v>2085.3816153278835</v>
      </c>
      <c r="AM215" s="57">
        <v>-4869.1489507277656</v>
      </c>
      <c r="AN215" s="57">
        <v>2448.9015262489402</v>
      </c>
      <c r="AO215" s="57">
        <v>-34360.434308159638</v>
      </c>
      <c r="AP215" s="57">
        <v>-20758.660912450196</v>
      </c>
      <c r="AQ215" s="57">
        <v>-38.417627825309346</v>
      </c>
      <c r="AR215" s="57">
        <v>-14549.476356047902</v>
      </c>
      <c r="AS215" s="57">
        <v>-7371.5717176286416</v>
      </c>
      <c r="AT215" s="57">
        <v>-1998.7884773977714</v>
      </c>
      <c r="AU215" s="57">
        <v>-528.98909450949736</v>
      </c>
      <c r="AV215" s="57">
        <v>7.7131848966983441E-2</v>
      </c>
      <c r="AW215" s="57">
        <v>5.9741613037152419E-2</v>
      </c>
    </row>
    <row r="216" spans="1:49" ht="17.25" customHeight="1">
      <c r="A216" s="56" t="s">
        <v>47</v>
      </c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  <c r="R216" s="57"/>
      <c r="S216" s="57"/>
      <c r="T216" s="57"/>
      <c r="U216" s="57"/>
      <c r="V216" s="57"/>
      <c r="W216" s="57"/>
      <c r="X216" s="57"/>
      <c r="Y216" s="57"/>
      <c r="Z216" s="57"/>
      <c r="AA216" s="57"/>
      <c r="AB216" s="57"/>
      <c r="AC216" s="57"/>
      <c r="AD216" s="57"/>
      <c r="AE216" s="57"/>
      <c r="AF216" s="57"/>
      <c r="AG216" s="57"/>
      <c r="AH216" s="57"/>
      <c r="AI216" s="57"/>
      <c r="AJ216" s="57"/>
      <c r="AK216" s="57"/>
      <c r="AL216" s="57"/>
      <c r="AM216" s="57"/>
      <c r="AN216" s="57"/>
      <c r="AO216" s="57"/>
      <c r="AP216" s="57"/>
      <c r="AQ216" s="57"/>
      <c r="AR216" s="57"/>
      <c r="AS216" s="57"/>
      <c r="AT216" s="57"/>
      <c r="AU216" s="57"/>
      <c r="AV216" s="57"/>
      <c r="AW216" s="57"/>
    </row>
    <row r="217" spans="1:49" s="36" customFormat="1" ht="17.25" customHeight="1">
      <c r="A217" s="75" t="s">
        <v>183</v>
      </c>
      <c r="B217" s="57">
        <v>13120.190067661908</v>
      </c>
      <c r="C217" s="57">
        <v>-16425.64318130834</v>
      </c>
      <c r="D217" s="57">
        <v>-4751.5144027579172</v>
      </c>
      <c r="E217" s="57">
        <v>11796.25218493288</v>
      </c>
      <c r="F217" s="57">
        <v>-7458.2417957198377</v>
      </c>
      <c r="G217" s="57">
        <v>724.85099975110461</v>
      </c>
      <c r="H217" s="57">
        <v>-14618.304147133467</v>
      </c>
      <c r="I217" s="57">
        <v>39474.047084599995</v>
      </c>
      <c r="J217" s="57">
        <v>-27033.544076983115</v>
      </c>
      <c r="K217" s="57">
        <v>-20619.559971596747</v>
      </c>
      <c r="L217" s="57">
        <v>-36766.728384784255</v>
      </c>
      <c r="M217" s="57">
        <v>-1778.0947152274857</v>
      </c>
      <c r="N217" s="57">
        <v>-8730.9272903800447</v>
      </c>
      <c r="O217" s="57">
        <v>31567.210648129731</v>
      </c>
      <c r="P217" s="57">
        <v>-15730.633247108468</v>
      </c>
      <c r="Q217" s="57">
        <v>-467.51312376989517</v>
      </c>
      <c r="R217" s="57">
        <v>23271.72816675291</v>
      </c>
      <c r="S217" s="57">
        <v>4813.1258551380051</v>
      </c>
      <c r="T217" s="57">
        <v>-27903.882248227306</v>
      </c>
      <c r="U217" s="57">
        <v>-914.53686484710943</v>
      </c>
      <c r="V217" s="57">
        <v>-10923.266216311351</v>
      </c>
      <c r="W217" s="57">
        <v>-9415.7121422918626</v>
      </c>
      <c r="X217" s="57">
        <v>13155.877106476408</v>
      </c>
      <c r="Y217" s="57">
        <v>-2202.7272766979277</v>
      </c>
      <c r="Z217" s="57">
        <v>2978.05738604418</v>
      </c>
      <c r="AA217" s="57">
        <v>-16006.505453112653</v>
      </c>
      <c r="AB217" s="57">
        <v>28665.289005979677</v>
      </c>
      <c r="AC217" s="57">
        <v>31347.092427018055</v>
      </c>
      <c r="AD217" s="57">
        <v>16228.114530073515</v>
      </c>
      <c r="AE217" s="57">
        <v>-38558.374336622845</v>
      </c>
      <c r="AF217" s="57">
        <v>-1379.4514939333076</v>
      </c>
      <c r="AG217" s="57">
        <v>10558.387928273783</v>
      </c>
      <c r="AH217" s="57">
        <v>-36833.637205372244</v>
      </c>
      <c r="AI217" s="57">
        <v>110751.82583392231</v>
      </c>
      <c r="AJ217" s="57">
        <v>-1183.6675656898151</v>
      </c>
      <c r="AK217" s="57">
        <v>-72836.935093989916</v>
      </c>
      <c r="AL217" s="57">
        <v>-47.145278227268136</v>
      </c>
      <c r="AM217" s="57">
        <v>-37167.739192112211</v>
      </c>
      <c r="AN217" s="57">
        <v>-45681.709586679637</v>
      </c>
      <c r="AO217" s="57">
        <v>163908.55937127958</v>
      </c>
      <c r="AP217" s="57">
        <v>-18067.338495989439</v>
      </c>
      <c r="AQ217" s="57">
        <v>-85633.634581462917</v>
      </c>
      <c r="AR217" s="57">
        <v>34399.74111609628</v>
      </c>
      <c r="AS217" s="57">
        <v>73306.522584065766</v>
      </c>
      <c r="AT217" s="57">
        <v>32651.74498920083</v>
      </c>
      <c r="AU217" s="57">
        <v>-116916.99900523944</v>
      </c>
      <c r="AV217" s="57">
        <v>35000.270911307256</v>
      </c>
      <c r="AW217" s="57">
        <v>20078.353670388715</v>
      </c>
    </row>
    <row r="218" spans="1:49" ht="17.25" customHeight="1">
      <c r="A218" s="56" t="s">
        <v>46</v>
      </c>
      <c r="B218" s="57">
        <v>13120.190067661908</v>
      </c>
      <c r="C218" s="57">
        <v>-16425.64318130834</v>
      </c>
      <c r="D218" s="57">
        <v>-4751.5144027579172</v>
      </c>
      <c r="E218" s="57">
        <v>11796.25218493288</v>
      </c>
      <c r="F218" s="57">
        <v>-7458.2417957198377</v>
      </c>
      <c r="G218" s="57">
        <v>724.85099975110461</v>
      </c>
      <c r="H218" s="57">
        <v>-14618.304147133467</v>
      </c>
      <c r="I218" s="57">
        <v>39474.047084599995</v>
      </c>
      <c r="J218" s="57">
        <v>-27033.544076983115</v>
      </c>
      <c r="K218" s="57">
        <v>-20619.559971596747</v>
      </c>
      <c r="L218" s="57">
        <v>-36766.728384784255</v>
      </c>
      <c r="M218" s="57">
        <v>-1778.0947152274857</v>
      </c>
      <c r="N218" s="57">
        <v>-8730.9272903800447</v>
      </c>
      <c r="O218" s="57">
        <v>31567.210648129731</v>
      </c>
      <c r="P218" s="57">
        <v>-15730.633247108468</v>
      </c>
      <c r="Q218" s="57">
        <v>-467.51312376989517</v>
      </c>
      <c r="R218" s="57">
        <v>23271.72816675291</v>
      </c>
      <c r="S218" s="57">
        <v>4813.1258551380051</v>
      </c>
      <c r="T218" s="57">
        <v>-27903.882248227306</v>
      </c>
      <c r="U218" s="57">
        <v>-914.53686484710943</v>
      </c>
      <c r="V218" s="57">
        <v>-10923.266216311351</v>
      </c>
      <c r="W218" s="57">
        <v>-9415.7121422918626</v>
      </c>
      <c r="X218" s="57">
        <v>13155.877106476408</v>
      </c>
      <c r="Y218" s="57">
        <v>-2202.7272766979277</v>
      </c>
      <c r="Z218" s="57">
        <v>2978.05738604418</v>
      </c>
      <c r="AA218" s="57">
        <v>-16006.505453112653</v>
      </c>
      <c r="AB218" s="57">
        <v>28665.289005979677</v>
      </c>
      <c r="AC218" s="57">
        <v>31347.092427018055</v>
      </c>
      <c r="AD218" s="57">
        <v>16228.114530073515</v>
      </c>
      <c r="AE218" s="57">
        <v>-38558.374336622845</v>
      </c>
      <c r="AF218" s="57">
        <v>-1379.4514939333076</v>
      </c>
      <c r="AG218" s="57">
        <v>10558.387928273783</v>
      </c>
      <c r="AH218" s="57">
        <v>-36833.637205372244</v>
      </c>
      <c r="AI218" s="57">
        <v>110751.82583392231</v>
      </c>
      <c r="AJ218" s="57">
        <v>-1183.6675656898151</v>
      </c>
      <c r="AK218" s="57">
        <v>-72836.935093989916</v>
      </c>
      <c r="AL218" s="57">
        <v>-47.145278227268136</v>
      </c>
      <c r="AM218" s="57">
        <v>-37167.739192112211</v>
      </c>
      <c r="AN218" s="57">
        <v>-45702.98266717964</v>
      </c>
      <c r="AO218" s="57">
        <v>163568.93579307958</v>
      </c>
      <c r="AP218" s="57">
        <v>-19502.188495989438</v>
      </c>
      <c r="AQ218" s="57">
        <v>-85633.634581462917</v>
      </c>
      <c r="AR218" s="57">
        <v>34399.74111609628</v>
      </c>
      <c r="AS218" s="57">
        <v>73306.522584065766</v>
      </c>
      <c r="AT218" s="57">
        <v>32651.74498920083</v>
      </c>
      <c r="AU218" s="57">
        <v>-116916.99900523944</v>
      </c>
      <c r="AV218" s="57">
        <v>35000.270911307256</v>
      </c>
      <c r="AW218" s="57">
        <v>20078.353670388715</v>
      </c>
    </row>
    <row r="219" spans="1:49" ht="17.25" customHeight="1">
      <c r="A219" s="56" t="s">
        <v>47</v>
      </c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  <c r="R219" s="57"/>
      <c r="S219" s="57"/>
      <c r="T219" s="57"/>
      <c r="U219" s="57"/>
      <c r="V219" s="57"/>
      <c r="W219" s="57"/>
      <c r="X219" s="57"/>
      <c r="Y219" s="57"/>
      <c r="Z219" s="57"/>
      <c r="AA219" s="57"/>
      <c r="AB219" s="57"/>
      <c r="AC219" s="57"/>
      <c r="AD219" s="57"/>
      <c r="AE219" s="57"/>
      <c r="AF219" s="57"/>
      <c r="AG219" s="57"/>
      <c r="AH219" s="57"/>
      <c r="AI219" s="57"/>
      <c r="AJ219" s="57"/>
      <c r="AK219" s="57"/>
      <c r="AL219" s="57"/>
      <c r="AM219" s="57"/>
      <c r="AN219" s="57">
        <v>21.273080499999999</v>
      </c>
      <c r="AO219" s="57">
        <v>339.62357820000005</v>
      </c>
      <c r="AP219" s="57">
        <v>1434.85</v>
      </c>
      <c r="AQ219" s="57"/>
      <c r="AR219" s="57"/>
      <c r="AS219" s="57"/>
      <c r="AT219" s="57"/>
      <c r="AU219" s="57"/>
      <c r="AV219" s="57"/>
      <c r="AW219" s="57"/>
    </row>
    <row r="220" spans="1:49" s="36" customFormat="1" ht="17.25" customHeight="1">
      <c r="A220" s="75" t="s">
        <v>42</v>
      </c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  <c r="R220" s="57"/>
      <c r="S220" s="57"/>
      <c r="T220" s="57"/>
      <c r="U220" s="57"/>
      <c r="V220" s="57"/>
      <c r="W220" s="57"/>
      <c r="X220" s="57"/>
      <c r="Y220" s="57"/>
      <c r="Z220" s="57"/>
      <c r="AA220" s="57"/>
      <c r="AB220" s="57"/>
      <c r="AC220" s="57"/>
      <c r="AD220" s="57"/>
      <c r="AE220" s="57"/>
      <c r="AF220" s="57"/>
      <c r="AG220" s="57"/>
      <c r="AH220" s="57"/>
      <c r="AI220" s="57"/>
      <c r="AJ220" s="57"/>
      <c r="AK220" s="57"/>
      <c r="AL220" s="57"/>
      <c r="AM220" s="57"/>
      <c r="AN220" s="57"/>
      <c r="AO220" s="57"/>
      <c r="AP220" s="57"/>
      <c r="AQ220" s="57"/>
      <c r="AR220" s="57"/>
      <c r="AS220" s="57"/>
      <c r="AT220" s="57"/>
      <c r="AU220" s="57"/>
      <c r="AV220" s="57"/>
      <c r="AW220" s="57"/>
    </row>
    <row r="221" spans="1:49" ht="17.25" customHeight="1">
      <c r="A221" s="56" t="s">
        <v>46</v>
      </c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  <c r="R221" s="57"/>
      <c r="S221" s="57"/>
      <c r="T221" s="57"/>
      <c r="U221" s="57"/>
      <c r="V221" s="57"/>
      <c r="W221" s="57"/>
      <c r="X221" s="57"/>
      <c r="Y221" s="57"/>
      <c r="Z221" s="57"/>
      <c r="AA221" s="57"/>
      <c r="AB221" s="57"/>
      <c r="AC221" s="57"/>
      <c r="AD221" s="57"/>
      <c r="AE221" s="57"/>
      <c r="AF221" s="57"/>
      <c r="AG221" s="57"/>
      <c r="AH221" s="57"/>
      <c r="AI221" s="57"/>
      <c r="AJ221" s="57"/>
      <c r="AK221" s="57"/>
      <c r="AL221" s="57"/>
      <c r="AM221" s="57"/>
      <c r="AN221" s="57"/>
      <c r="AO221" s="57"/>
      <c r="AP221" s="57"/>
      <c r="AQ221" s="57"/>
      <c r="AR221" s="57"/>
      <c r="AS221" s="57"/>
      <c r="AT221" s="57"/>
      <c r="AU221" s="57"/>
      <c r="AV221" s="57"/>
      <c r="AW221" s="57"/>
    </row>
    <row r="222" spans="1:49" ht="17.25" customHeight="1">
      <c r="A222" s="56" t="s">
        <v>47</v>
      </c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  <c r="R222" s="57"/>
      <c r="S222" s="57"/>
      <c r="T222" s="57"/>
      <c r="U222" s="57"/>
      <c r="V222" s="57"/>
      <c r="W222" s="57"/>
      <c r="X222" s="57"/>
      <c r="Y222" s="57"/>
      <c r="Z222" s="57"/>
      <c r="AA222" s="57"/>
      <c r="AB222" s="57"/>
      <c r="AC222" s="57"/>
      <c r="AD222" s="57"/>
      <c r="AE222" s="57"/>
      <c r="AF222" s="57"/>
      <c r="AG222" s="57"/>
      <c r="AH222" s="57"/>
      <c r="AI222" s="57"/>
      <c r="AJ222" s="57"/>
      <c r="AK222" s="57"/>
      <c r="AL222" s="57"/>
      <c r="AM222" s="57"/>
      <c r="AN222" s="57"/>
      <c r="AO222" s="57"/>
      <c r="AP222" s="57"/>
      <c r="AQ222" s="57"/>
      <c r="AR222" s="57"/>
      <c r="AS222" s="57"/>
      <c r="AT222" s="57"/>
      <c r="AU222" s="57"/>
      <c r="AV222" s="57"/>
      <c r="AW222" s="57"/>
    </row>
    <row r="223" spans="1:49" s="36" customFormat="1" ht="17.25" customHeight="1">
      <c r="A223" s="75" t="s">
        <v>43</v>
      </c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  <c r="R223" s="57">
        <v>-3079.6145509999988</v>
      </c>
      <c r="S223" s="57">
        <v>-12149.610940000002</v>
      </c>
      <c r="T223" s="57">
        <v>-14386.582580000006</v>
      </c>
      <c r="U223" s="57">
        <v>-8045.4147340000109</v>
      </c>
      <c r="V223" s="57">
        <v>492.92653938286639</v>
      </c>
      <c r="W223" s="57">
        <v>2292.2990729592893</v>
      </c>
      <c r="X223" s="57">
        <v>7425.3776629207041</v>
      </c>
      <c r="Y223" s="57">
        <v>4629.3343871778543</v>
      </c>
      <c r="Z223" s="57">
        <v>-6735.8942071330603</v>
      </c>
      <c r="AA223" s="57">
        <v>-9143.8897688669058</v>
      </c>
      <c r="AB223" s="57">
        <v>-2107.4417119999998</v>
      </c>
      <c r="AC223" s="57">
        <v>-9715</v>
      </c>
      <c r="AD223" s="57">
        <v>-3325.7278920071949</v>
      </c>
      <c r="AE223" s="57">
        <v>-3325.7278920071949</v>
      </c>
      <c r="AF223" s="57">
        <v>-3325.7278920071949</v>
      </c>
      <c r="AG223" s="57">
        <v>-3325.7278920071949</v>
      </c>
      <c r="AH223" s="57">
        <v>-1666.3998356704178</v>
      </c>
      <c r="AI223" s="57">
        <v>-1666.3998356704178</v>
      </c>
      <c r="AJ223" s="57">
        <v>-1666.3998356704178</v>
      </c>
      <c r="AK223" s="57">
        <v>-1666.3998356704178</v>
      </c>
      <c r="AL223" s="57">
        <v>-8171.7707045251736</v>
      </c>
      <c r="AM223" s="57">
        <v>-10729.084515480467</v>
      </c>
      <c r="AN223" s="57">
        <v>-47247.75436481533</v>
      </c>
      <c r="AO223" s="57">
        <v>-54517.040815441767</v>
      </c>
      <c r="AP223" s="57">
        <v>-15572.774960364441</v>
      </c>
      <c r="AQ223" s="57">
        <v>-23447.98516150728</v>
      </c>
      <c r="AR223" s="57">
        <v>-25103.772900009026</v>
      </c>
      <c r="AS223" s="57">
        <v>-24886.75749975237</v>
      </c>
      <c r="AT223" s="57">
        <v>-23440.881148640641</v>
      </c>
      <c r="AU223" s="57">
        <v>-15306.072566139963</v>
      </c>
      <c r="AV223" s="57">
        <v>-36143.47750412568</v>
      </c>
      <c r="AW223" s="57">
        <v>-58093.727389962201</v>
      </c>
    </row>
    <row r="224" spans="1:49" s="36" customFormat="1" ht="17.25" customHeight="1">
      <c r="A224" s="56" t="s">
        <v>46</v>
      </c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  <c r="R224" s="57">
        <v>-3079.6145509999988</v>
      </c>
      <c r="S224" s="57">
        <v>-12149.610940000002</v>
      </c>
      <c r="T224" s="57">
        <v>-14386.582580000006</v>
      </c>
      <c r="U224" s="57">
        <v>-8045.4147340000109</v>
      </c>
      <c r="V224" s="57">
        <v>492.92653938286639</v>
      </c>
      <c r="W224" s="57">
        <v>2292.2990729592893</v>
      </c>
      <c r="X224" s="57">
        <v>7425.3776629207041</v>
      </c>
      <c r="Y224" s="57">
        <v>4629.3343871778543</v>
      </c>
      <c r="Z224" s="57">
        <v>-6735.8942071330603</v>
      </c>
      <c r="AA224" s="57">
        <v>-9143.8897688669058</v>
      </c>
      <c r="AB224" s="57">
        <v>-2107.4417119999998</v>
      </c>
      <c r="AC224" s="57">
        <v>-9715</v>
      </c>
      <c r="AD224" s="57">
        <v>-3325.7278920071949</v>
      </c>
      <c r="AE224" s="57">
        <v>-3325.7278920071949</v>
      </c>
      <c r="AF224" s="57">
        <v>-3325.7278920071949</v>
      </c>
      <c r="AG224" s="57">
        <v>-3325.7278920071949</v>
      </c>
      <c r="AH224" s="57">
        <v>-1666.3998356704178</v>
      </c>
      <c r="AI224" s="57">
        <v>-1666.3998356704178</v>
      </c>
      <c r="AJ224" s="57">
        <v>-1666.3998356704178</v>
      </c>
      <c r="AK224" s="57">
        <v>-1666.3998356704178</v>
      </c>
      <c r="AL224" s="57">
        <v>-8171.7707045251736</v>
      </c>
      <c r="AM224" s="57">
        <v>-10729.084515480467</v>
      </c>
      <c r="AN224" s="57">
        <v>-47247.75436481533</v>
      </c>
      <c r="AO224" s="57">
        <v>-54517.040815441767</v>
      </c>
      <c r="AP224" s="57">
        <v>-15572.774960364441</v>
      </c>
      <c r="AQ224" s="57">
        <v>-23447.98516150728</v>
      </c>
      <c r="AR224" s="57">
        <v>-25103.772900009026</v>
      </c>
      <c r="AS224" s="57">
        <v>-24886.75749975237</v>
      </c>
      <c r="AT224" s="57">
        <v>-23440.881148640641</v>
      </c>
      <c r="AU224" s="57">
        <v>-15306.072566139963</v>
      </c>
      <c r="AV224" s="57">
        <v>-36143.47750412568</v>
      </c>
      <c r="AW224" s="57">
        <v>-58093.727389962201</v>
      </c>
    </row>
    <row r="225" spans="1:49" s="36" customFormat="1" ht="17.25" customHeight="1">
      <c r="A225" s="56" t="s">
        <v>47</v>
      </c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  <c r="R225" s="57"/>
      <c r="S225" s="57"/>
      <c r="T225" s="57"/>
      <c r="U225" s="57"/>
      <c r="V225" s="57"/>
      <c r="W225" s="57"/>
      <c r="X225" s="57"/>
      <c r="Y225" s="57"/>
      <c r="Z225" s="57"/>
      <c r="AA225" s="57"/>
      <c r="AB225" s="57"/>
      <c r="AC225" s="57"/>
      <c r="AD225" s="57"/>
      <c r="AE225" s="57"/>
      <c r="AF225" s="57"/>
      <c r="AG225" s="57"/>
      <c r="AH225" s="57"/>
      <c r="AI225" s="57"/>
      <c r="AJ225" s="57"/>
      <c r="AK225" s="57"/>
      <c r="AL225" s="57"/>
      <c r="AM225" s="57"/>
      <c r="AN225" s="57"/>
      <c r="AO225" s="57"/>
      <c r="AP225" s="57"/>
      <c r="AQ225" s="57"/>
      <c r="AR225" s="57"/>
      <c r="AS225" s="57"/>
      <c r="AT225" s="57"/>
      <c r="AU225" s="57"/>
      <c r="AV225" s="57"/>
      <c r="AW225" s="57"/>
    </row>
    <row r="226" spans="1:49" s="36" customFormat="1" ht="17.25" customHeight="1">
      <c r="A226" s="56" t="s">
        <v>44</v>
      </c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  <c r="R226" s="57"/>
      <c r="S226" s="57"/>
      <c r="T226" s="57"/>
      <c r="U226" s="57"/>
      <c r="V226" s="57"/>
      <c r="W226" s="57"/>
      <c r="X226" s="57"/>
      <c r="Y226" s="57"/>
      <c r="Z226" s="57"/>
      <c r="AA226" s="57"/>
      <c r="AB226" s="57"/>
      <c r="AC226" s="57"/>
      <c r="AD226" s="57"/>
      <c r="AE226" s="57"/>
      <c r="AF226" s="57"/>
      <c r="AG226" s="57"/>
      <c r="AH226" s="57"/>
      <c r="AI226" s="57"/>
      <c r="AJ226" s="57"/>
      <c r="AK226" s="57"/>
      <c r="AL226" s="57"/>
      <c r="AM226" s="57"/>
      <c r="AN226" s="57"/>
      <c r="AO226" s="57"/>
      <c r="AP226" s="57"/>
      <c r="AQ226" s="57"/>
      <c r="AR226" s="57"/>
      <c r="AS226" s="57"/>
      <c r="AT226" s="57"/>
      <c r="AU226" s="57"/>
      <c r="AV226" s="57"/>
      <c r="AW226" s="57"/>
    </row>
    <row r="227" spans="1:49" ht="17.25" customHeight="1">
      <c r="A227" s="63" t="s">
        <v>46</v>
      </c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  <c r="R227" s="57"/>
      <c r="S227" s="57"/>
      <c r="T227" s="57"/>
      <c r="U227" s="57"/>
      <c r="V227" s="57"/>
      <c r="W227" s="57"/>
      <c r="X227" s="57"/>
      <c r="Y227" s="57"/>
      <c r="Z227" s="57"/>
      <c r="AA227" s="57"/>
      <c r="AB227" s="57"/>
      <c r="AC227" s="57"/>
      <c r="AD227" s="57"/>
      <c r="AE227" s="57"/>
      <c r="AF227" s="57"/>
      <c r="AG227" s="57"/>
      <c r="AH227" s="57"/>
      <c r="AI227" s="57"/>
      <c r="AJ227" s="57"/>
      <c r="AK227" s="57"/>
      <c r="AL227" s="57"/>
      <c r="AM227" s="57"/>
      <c r="AN227" s="57"/>
      <c r="AO227" s="57"/>
      <c r="AP227" s="57"/>
      <c r="AQ227" s="57"/>
      <c r="AR227" s="57"/>
      <c r="AS227" s="57"/>
      <c r="AT227" s="57"/>
      <c r="AU227" s="57"/>
      <c r="AV227" s="57"/>
      <c r="AW227" s="57"/>
    </row>
    <row r="228" spans="1:49" ht="17.25" customHeight="1">
      <c r="A228" s="63" t="s">
        <v>47</v>
      </c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  <c r="R228" s="57"/>
      <c r="S228" s="57"/>
      <c r="T228" s="57"/>
      <c r="U228" s="57"/>
      <c r="V228" s="57"/>
      <c r="W228" s="57"/>
      <c r="X228" s="57"/>
      <c r="Y228" s="57"/>
      <c r="Z228" s="57"/>
      <c r="AA228" s="57"/>
      <c r="AB228" s="57"/>
      <c r="AC228" s="57"/>
      <c r="AD228" s="57"/>
      <c r="AE228" s="57"/>
      <c r="AF228" s="57"/>
      <c r="AG228" s="57"/>
      <c r="AH228" s="57"/>
      <c r="AI228" s="57"/>
      <c r="AJ228" s="57"/>
      <c r="AK228" s="57"/>
      <c r="AL228" s="57"/>
      <c r="AM228" s="57"/>
      <c r="AN228" s="57"/>
      <c r="AO228" s="57"/>
      <c r="AP228" s="57"/>
      <c r="AQ228" s="57"/>
      <c r="AR228" s="57"/>
      <c r="AS228" s="57"/>
      <c r="AT228" s="57"/>
      <c r="AU228" s="57"/>
      <c r="AV228" s="57"/>
      <c r="AW228" s="57"/>
    </row>
    <row r="229" spans="1:49" ht="17.25" customHeight="1">
      <c r="A229" s="56" t="s">
        <v>49</v>
      </c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  <c r="R229" s="57">
        <v>-3079.6145509999988</v>
      </c>
      <c r="S229" s="57">
        <v>-12149.610940000002</v>
      </c>
      <c r="T229" s="57">
        <v>-14386.582580000006</v>
      </c>
      <c r="U229" s="57">
        <v>-8045.4147340000109</v>
      </c>
      <c r="V229" s="57">
        <v>492.92653938286639</v>
      </c>
      <c r="W229" s="57">
        <v>2292.2990729592893</v>
      </c>
      <c r="X229" s="57">
        <v>7425.3776629207041</v>
      </c>
      <c r="Y229" s="57">
        <v>4629.3343871778543</v>
      </c>
      <c r="Z229" s="57">
        <v>-6735.8942071330603</v>
      </c>
      <c r="AA229" s="57">
        <v>-9143.8897688669058</v>
      </c>
      <c r="AB229" s="57">
        <v>-2107.4417119999998</v>
      </c>
      <c r="AC229" s="57">
        <v>-9715</v>
      </c>
      <c r="AD229" s="57">
        <v>-3325.7278920071949</v>
      </c>
      <c r="AE229" s="57">
        <v>-3325.7278920071949</v>
      </c>
      <c r="AF229" s="57">
        <v>-3325.7278920071949</v>
      </c>
      <c r="AG229" s="57">
        <v>-3325.7278920071949</v>
      </c>
      <c r="AH229" s="57">
        <v>-1666.3998356704178</v>
      </c>
      <c r="AI229" s="57">
        <v>-1666.3998356704178</v>
      </c>
      <c r="AJ229" s="57">
        <v>-1666.3998356704178</v>
      </c>
      <c r="AK229" s="57">
        <v>-1666.3998356704178</v>
      </c>
      <c r="AL229" s="57">
        <v>-8171.7707045251736</v>
      </c>
      <c r="AM229" s="57">
        <v>-10729.084515480467</v>
      </c>
      <c r="AN229" s="57">
        <v>-47247.75436481533</v>
      </c>
      <c r="AO229" s="57">
        <v>-54517.040815441767</v>
      </c>
      <c r="AP229" s="57">
        <v>-15572.774960364441</v>
      </c>
      <c r="AQ229" s="57">
        <v>-23447.98516150728</v>
      </c>
      <c r="AR229" s="57">
        <v>-25103.772900009026</v>
      </c>
      <c r="AS229" s="57">
        <v>-24886.75749975237</v>
      </c>
      <c r="AT229" s="57">
        <v>-23440.881148640641</v>
      </c>
      <c r="AU229" s="57">
        <v>-15306.072566139963</v>
      </c>
      <c r="AV229" s="57">
        <v>-36143.47750412568</v>
      </c>
      <c r="AW229" s="57">
        <v>-58093.727389962201</v>
      </c>
    </row>
    <row r="230" spans="1:49" ht="17.25" customHeight="1">
      <c r="A230" s="63" t="s">
        <v>46</v>
      </c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  <c r="R230" s="57">
        <v>-3079.6145509999988</v>
      </c>
      <c r="S230" s="57">
        <v>-12149.610940000002</v>
      </c>
      <c r="T230" s="57">
        <v>-14386.582580000006</v>
      </c>
      <c r="U230" s="57">
        <v>-8045.4147340000109</v>
      </c>
      <c r="V230" s="57">
        <v>492.92653938286639</v>
      </c>
      <c r="W230" s="57">
        <v>2292.2990729592893</v>
      </c>
      <c r="X230" s="57">
        <v>7425.3776629207041</v>
      </c>
      <c r="Y230" s="57">
        <v>4629.3343871778543</v>
      </c>
      <c r="Z230" s="57">
        <v>-6735.8942071330603</v>
      </c>
      <c r="AA230" s="57">
        <v>-9143.8897688669058</v>
      </c>
      <c r="AB230" s="57">
        <v>-2107.4417119999998</v>
      </c>
      <c r="AC230" s="57">
        <v>-9715</v>
      </c>
      <c r="AD230" s="57">
        <v>-3325.7278920071949</v>
      </c>
      <c r="AE230" s="57">
        <v>-3325.7278920071949</v>
      </c>
      <c r="AF230" s="57">
        <v>-3325.7278920071949</v>
      </c>
      <c r="AG230" s="57">
        <v>-3325.7278920071949</v>
      </c>
      <c r="AH230" s="57">
        <v>-1666.3998356704178</v>
      </c>
      <c r="AI230" s="57">
        <v>-1666.3998356704178</v>
      </c>
      <c r="AJ230" s="57">
        <v>-1666.3998356704178</v>
      </c>
      <c r="AK230" s="57">
        <v>-1666.3998356704178</v>
      </c>
      <c r="AL230" s="57">
        <v>-8171.7707045251736</v>
      </c>
      <c r="AM230" s="57">
        <v>-10729.084515480467</v>
      </c>
      <c r="AN230" s="57">
        <v>-47247.75436481533</v>
      </c>
      <c r="AO230" s="57">
        <v>-54517.040815441767</v>
      </c>
      <c r="AP230" s="57">
        <v>-15572.774960364441</v>
      </c>
      <c r="AQ230" s="57">
        <v>-23447.98516150728</v>
      </c>
      <c r="AR230" s="57">
        <v>-25103.772900009026</v>
      </c>
      <c r="AS230" s="57">
        <v>-24886.75749975237</v>
      </c>
      <c r="AT230" s="57">
        <v>-23440.881148640641</v>
      </c>
      <c r="AU230" s="57">
        <v>-15306.072566139963</v>
      </c>
      <c r="AV230" s="57">
        <v>-36143.47750412568</v>
      </c>
      <c r="AW230" s="57">
        <v>-58093.727389962201</v>
      </c>
    </row>
    <row r="231" spans="1:49" ht="17.25" customHeight="1">
      <c r="A231" s="63" t="s">
        <v>47</v>
      </c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  <c r="R231" s="57"/>
      <c r="S231" s="57"/>
      <c r="T231" s="57"/>
      <c r="U231" s="57"/>
      <c r="V231" s="57"/>
      <c r="W231" s="57"/>
      <c r="X231" s="57"/>
      <c r="Y231" s="57"/>
      <c r="Z231" s="57"/>
      <c r="AA231" s="57"/>
      <c r="AB231" s="57"/>
      <c r="AC231" s="57"/>
      <c r="AD231" s="57"/>
      <c r="AE231" s="57"/>
      <c r="AF231" s="57"/>
      <c r="AG231" s="57"/>
      <c r="AH231" s="57"/>
      <c r="AI231" s="57"/>
      <c r="AJ231" s="57"/>
      <c r="AK231" s="57"/>
      <c r="AL231" s="57"/>
      <c r="AM231" s="57"/>
      <c r="AN231" s="57"/>
      <c r="AO231" s="57"/>
      <c r="AP231" s="57"/>
      <c r="AQ231" s="57"/>
      <c r="AR231" s="57"/>
      <c r="AS231" s="57"/>
      <c r="AT231" s="57"/>
      <c r="AU231" s="57"/>
      <c r="AV231" s="57"/>
      <c r="AW231" s="57"/>
    </row>
    <row r="232" spans="1:49" ht="17.25" customHeight="1">
      <c r="A232" s="54" t="s">
        <v>38</v>
      </c>
      <c r="B232" s="55">
        <v>9612.378841907519</v>
      </c>
      <c r="C232" s="55">
        <v>2830.4109945965129</v>
      </c>
      <c r="D232" s="55">
        <v>21254.004431800924</v>
      </c>
      <c r="E232" s="55">
        <v>22779.996181743434</v>
      </c>
      <c r="F232" s="55">
        <v>219.36679798558498</v>
      </c>
      <c r="G232" s="55">
        <v>-10593.199211137829</v>
      </c>
      <c r="H232" s="55">
        <v>-7510.9004875600567</v>
      </c>
      <c r="I232" s="55">
        <v>-34427.932869158496</v>
      </c>
      <c r="J232" s="55">
        <v>-1360.6126490982288</v>
      </c>
      <c r="K232" s="55">
        <v>-1083.1294596764237</v>
      </c>
      <c r="L232" s="55">
        <v>-4031.7711805652962</v>
      </c>
      <c r="M232" s="55">
        <v>1645.5293835870909</v>
      </c>
      <c r="N232" s="55">
        <v>15306.280937257336</v>
      </c>
      <c r="O232" s="55">
        <v>21004.781895872384</v>
      </c>
      <c r="P232" s="55">
        <v>19092.439349460648</v>
      </c>
      <c r="Q232" s="55">
        <v>-24253.996689210297</v>
      </c>
      <c r="R232" s="55">
        <v>4334.0206032204087</v>
      </c>
      <c r="S232" s="55">
        <v>7986.8344008117765</v>
      </c>
      <c r="T232" s="55">
        <v>-22917.610643709493</v>
      </c>
      <c r="U232" s="55">
        <v>8619.6144099878147</v>
      </c>
      <c r="V232" s="55">
        <v>13114.207592147253</v>
      </c>
      <c r="W232" s="55">
        <v>-600.44528656304146</v>
      </c>
      <c r="X232" s="55">
        <v>9448.3058137526223</v>
      </c>
      <c r="Y232" s="55">
        <v>1416.0520211434859</v>
      </c>
      <c r="Z232" s="55">
        <v>5254.671839362527</v>
      </c>
      <c r="AA232" s="55">
        <v>-9738.1619962459772</v>
      </c>
      <c r="AB232" s="55">
        <v>14114.34608485924</v>
      </c>
      <c r="AC232" s="55">
        <v>18554.381471593897</v>
      </c>
      <c r="AD232" s="55">
        <v>-2359.3835949597024</v>
      </c>
      <c r="AE232" s="55">
        <v>22043.313661742548</v>
      </c>
      <c r="AF232" s="55">
        <v>86621.585727057973</v>
      </c>
      <c r="AG232" s="55">
        <v>-52326.07035820005</v>
      </c>
      <c r="AH232" s="55">
        <v>-35401.390993659938</v>
      </c>
      <c r="AI232" s="55">
        <v>94449.485141508689</v>
      </c>
      <c r="AJ232" s="55">
        <v>39388.06481012053</v>
      </c>
      <c r="AK232" s="55">
        <v>-110923.36882303124</v>
      </c>
      <c r="AL232" s="55">
        <v>-5518.1188740050811</v>
      </c>
      <c r="AM232" s="55">
        <v>73483.348794707126</v>
      </c>
      <c r="AN232" s="55">
        <v>192699.30057123414</v>
      </c>
      <c r="AO232" s="55">
        <v>-83645.234424284645</v>
      </c>
      <c r="AP232" s="55">
        <v>108363.9268277901</v>
      </c>
      <c r="AQ232" s="55">
        <v>110366.400813852</v>
      </c>
      <c r="AR232" s="55">
        <v>36210.645876021583</v>
      </c>
      <c r="AS232" s="55">
        <v>-25152.770539726975</v>
      </c>
      <c r="AT232" s="55">
        <v>-116672.19400758445</v>
      </c>
      <c r="AU232" s="55">
        <v>28457.86872044357</v>
      </c>
      <c r="AV232" s="55">
        <v>221095.96956377721</v>
      </c>
      <c r="AW232" s="55">
        <v>4665.8752668610277</v>
      </c>
    </row>
    <row r="233" spans="1:49" s="36" customFormat="1" ht="17.25" customHeight="1">
      <c r="A233" s="75" t="s">
        <v>55</v>
      </c>
      <c r="B233" s="57">
        <v>-355.06007192092113</v>
      </c>
      <c r="C233" s="57">
        <v>369.06845301634206</v>
      </c>
      <c r="D233" s="57">
        <v>-67.919279451826242</v>
      </c>
      <c r="E233" s="57">
        <v>-641.2836192450593</v>
      </c>
      <c r="F233" s="57">
        <v>1664.7999653240672</v>
      </c>
      <c r="G233" s="57">
        <v>-1740.6844311252976</v>
      </c>
      <c r="H233" s="57">
        <v>-35.196919101607278</v>
      </c>
      <c r="I233" s="57">
        <v>208.39085815301439</v>
      </c>
      <c r="J233" s="57">
        <v>322.100965180956</v>
      </c>
      <c r="K233" s="57">
        <v>838.89650745680046</v>
      </c>
      <c r="L233" s="57">
        <v>-1594.8881466908213</v>
      </c>
      <c r="M233" s="57">
        <v>-366.51509743332628</v>
      </c>
      <c r="N233" s="57">
        <v>6228.0756166368883</v>
      </c>
      <c r="O233" s="57">
        <v>1422.1744595625592</v>
      </c>
      <c r="P233" s="57">
        <v>-3406.7858913546206</v>
      </c>
      <c r="Q233" s="57">
        <v>592.81244021107295</v>
      </c>
      <c r="R233" s="57">
        <v>1823.14694366664</v>
      </c>
      <c r="S233" s="57">
        <v>1062.3944171920953</v>
      </c>
      <c r="T233" s="57">
        <v>-475.38140607802961</v>
      </c>
      <c r="U233" s="57">
        <v>415.96498286865256</v>
      </c>
      <c r="V233" s="57">
        <v>333.59388017195283</v>
      </c>
      <c r="W233" s="57">
        <v>595.91203254622815</v>
      </c>
      <c r="X233" s="57">
        <v>10448.322610110841</v>
      </c>
      <c r="Y233" s="57">
        <v>-6659.5056485762034</v>
      </c>
      <c r="Z233" s="57">
        <v>2635.2357677417822</v>
      </c>
      <c r="AA233" s="57">
        <v>-8801.3821689569559</v>
      </c>
      <c r="AB233" s="57">
        <v>1376.1584691432133</v>
      </c>
      <c r="AC233" s="57">
        <v>-3820.6591007255088</v>
      </c>
      <c r="AD233" s="57">
        <v>-613.30424769935689</v>
      </c>
      <c r="AE233" s="57">
        <v>2978.5425598867996</v>
      </c>
      <c r="AF233" s="57">
        <v>57751.000324355344</v>
      </c>
      <c r="AG233" s="57">
        <v>-34222.186484067155</v>
      </c>
      <c r="AH233" s="57">
        <v>-17869.912174947811</v>
      </c>
      <c r="AI233" s="57">
        <v>6265.310849020756</v>
      </c>
      <c r="AJ233" s="57">
        <v>-2225.5756896508283</v>
      </c>
      <c r="AK233" s="57">
        <v>-6843.027616812793</v>
      </c>
      <c r="AL233" s="57">
        <v>854.21240918684259</v>
      </c>
      <c r="AM233" s="57">
        <v>-5209.3501548541863</v>
      </c>
      <c r="AN233" s="57">
        <v>-1417.8190944438229</v>
      </c>
      <c r="AO233" s="57">
        <v>-284.09137740660674</v>
      </c>
      <c r="AP233" s="57">
        <v>2983.1651317514179</v>
      </c>
      <c r="AQ233" s="57">
        <v>2334.7999294493538</v>
      </c>
      <c r="AR233" s="57">
        <v>-9.2380722905966195</v>
      </c>
      <c r="AS233" s="57">
        <v>153536.65500678337</v>
      </c>
      <c r="AT233" s="57">
        <v>-145060.00480464695</v>
      </c>
      <c r="AU233" s="57">
        <v>-3544.7895913249276</v>
      </c>
      <c r="AV233" s="57">
        <v>-3995.2390516967876</v>
      </c>
      <c r="AW233" s="57">
        <v>1965.0759218874691</v>
      </c>
    </row>
    <row r="234" spans="1:49" ht="17.25" customHeight="1">
      <c r="A234" s="56" t="s">
        <v>46</v>
      </c>
      <c r="B234" s="57">
        <v>-355.06007192092113</v>
      </c>
      <c r="C234" s="57">
        <v>369.06845301634206</v>
      </c>
      <c r="D234" s="57">
        <v>-67.919279451826242</v>
      </c>
      <c r="E234" s="57">
        <v>-641.2836192450593</v>
      </c>
      <c r="F234" s="57">
        <v>1664.7999653240672</v>
      </c>
      <c r="G234" s="57">
        <v>-1740.6844311252976</v>
      </c>
      <c r="H234" s="57">
        <v>-35.196919101607278</v>
      </c>
      <c r="I234" s="57">
        <v>208.39085815301439</v>
      </c>
      <c r="J234" s="57">
        <v>322.100965180956</v>
      </c>
      <c r="K234" s="57">
        <v>838.89650745680046</v>
      </c>
      <c r="L234" s="57">
        <v>-1594.8881466908213</v>
      </c>
      <c r="M234" s="57">
        <v>-366.51509743332628</v>
      </c>
      <c r="N234" s="57">
        <v>6228.0756166368883</v>
      </c>
      <c r="O234" s="57">
        <v>1422.1744595625592</v>
      </c>
      <c r="P234" s="57">
        <v>-3406.7858913546206</v>
      </c>
      <c r="Q234" s="57">
        <v>592.81244021107295</v>
      </c>
      <c r="R234" s="57">
        <v>1823.14694366664</v>
      </c>
      <c r="S234" s="57">
        <v>1062.3944171920953</v>
      </c>
      <c r="T234" s="57">
        <v>-475.38140607802961</v>
      </c>
      <c r="U234" s="57">
        <v>415.96498286865256</v>
      </c>
      <c r="V234" s="57">
        <v>333.59388017195283</v>
      </c>
      <c r="W234" s="57">
        <v>595.91203254622815</v>
      </c>
      <c r="X234" s="57">
        <v>10448.322610110841</v>
      </c>
      <c r="Y234" s="57">
        <v>-6659.5056485762034</v>
      </c>
      <c r="Z234" s="57">
        <v>2635.2357677417822</v>
      </c>
      <c r="AA234" s="57">
        <v>-8801.3821689569559</v>
      </c>
      <c r="AB234" s="57">
        <v>1376.1584691432133</v>
      </c>
      <c r="AC234" s="57">
        <v>-3820.6591007255088</v>
      </c>
      <c r="AD234" s="57">
        <v>-613.30424769935689</v>
      </c>
      <c r="AE234" s="57">
        <v>2978.5425598867996</v>
      </c>
      <c r="AF234" s="57">
        <v>57751.000324355344</v>
      </c>
      <c r="AG234" s="57">
        <v>-34222.186484067155</v>
      </c>
      <c r="AH234" s="57">
        <v>-17869.912174947811</v>
      </c>
      <c r="AI234" s="57">
        <v>6265.310849020756</v>
      </c>
      <c r="AJ234" s="57">
        <v>-2225.5756896508283</v>
      </c>
      <c r="AK234" s="57">
        <v>-6843.027616812793</v>
      </c>
      <c r="AL234" s="57">
        <v>854.21240918684259</v>
      </c>
      <c r="AM234" s="57">
        <v>-5209.3501548541863</v>
      </c>
      <c r="AN234" s="57">
        <v>-1417.8190944438229</v>
      </c>
      <c r="AO234" s="57">
        <v>-284.09137740660674</v>
      </c>
      <c r="AP234" s="57">
        <v>2983.1651317514179</v>
      </c>
      <c r="AQ234" s="57">
        <v>2334.7999294493538</v>
      </c>
      <c r="AR234" s="57">
        <v>-9.2380722905966195</v>
      </c>
      <c r="AS234" s="57">
        <v>153536.65500678337</v>
      </c>
      <c r="AT234" s="57">
        <v>-145060.00480464695</v>
      </c>
      <c r="AU234" s="57">
        <v>-3544.7895913249276</v>
      </c>
      <c r="AV234" s="57">
        <v>-3995.2390516967876</v>
      </c>
      <c r="AW234" s="57">
        <v>1965.0759218874691</v>
      </c>
    </row>
    <row r="235" spans="1:49" ht="17.25" customHeight="1">
      <c r="A235" s="56" t="s">
        <v>47</v>
      </c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  <c r="R235" s="57"/>
      <c r="S235" s="57"/>
      <c r="T235" s="57"/>
      <c r="U235" s="57"/>
      <c r="V235" s="57"/>
      <c r="W235" s="57"/>
      <c r="X235" s="57"/>
      <c r="Y235" s="57"/>
      <c r="Z235" s="57"/>
      <c r="AA235" s="57"/>
      <c r="AB235" s="57"/>
      <c r="AC235" s="57"/>
      <c r="AD235" s="57"/>
      <c r="AE235" s="57"/>
      <c r="AF235" s="57"/>
      <c r="AG235" s="57"/>
      <c r="AH235" s="57"/>
      <c r="AI235" s="57"/>
      <c r="AJ235" s="57"/>
      <c r="AK235" s="57"/>
      <c r="AL235" s="57"/>
      <c r="AM235" s="57"/>
      <c r="AN235" s="57"/>
      <c r="AO235" s="57"/>
      <c r="AP235" s="57"/>
      <c r="AQ235" s="57"/>
      <c r="AR235" s="57"/>
      <c r="AS235" s="57"/>
      <c r="AT235" s="57"/>
      <c r="AU235" s="57"/>
      <c r="AV235" s="57"/>
      <c r="AW235" s="57"/>
    </row>
    <row r="236" spans="1:49" s="36" customFormat="1" ht="17.25" customHeight="1">
      <c r="A236" s="75" t="s">
        <v>52</v>
      </c>
      <c r="B236" s="57">
        <v>9967.4389138284405</v>
      </c>
      <c r="C236" s="57">
        <v>2461.3425415801707</v>
      </c>
      <c r="D236" s="57">
        <v>21321.923711252752</v>
      </c>
      <c r="E236" s="57">
        <v>23421.279800988494</v>
      </c>
      <c r="F236" s="57">
        <v>-1445.4331673384822</v>
      </c>
      <c r="G236" s="57">
        <v>-8852.5147800125324</v>
      </c>
      <c r="H236" s="57">
        <v>-7475.7035684584498</v>
      </c>
      <c r="I236" s="57">
        <v>-34636.323727311508</v>
      </c>
      <c r="J236" s="57">
        <v>-1682.7136142791846</v>
      </c>
      <c r="K236" s="57">
        <v>-1922.0259671332242</v>
      </c>
      <c r="L236" s="57">
        <v>-2436.8830338744747</v>
      </c>
      <c r="M236" s="57">
        <v>2012.0444810204172</v>
      </c>
      <c r="N236" s="57">
        <v>9078.2053206204473</v>
      </c>
      <c r="O236" s="57">
        <v>19582.607436309823</v>
      </c>
      <c r="P236" s="57">
        <v>22499.225240815267</v>
      </c>
      <c r="Q236" s="57">
        <v>-24846.80912942137</v>
      </c>
      <c r="R236" s="57">
        <v>2510.8736595537684</v>
      </c>
      <c r="S236" s="57">
        <v>6924.4399836196808</v>
      </c>
      <c r="T236" s="57">
        <v>-22442.229237631465</v>
      </c>
      <c r="U236" s="57">
        <v>8203.6494271191623</v>
      </c>
      <c r="V236" s="57">
        <v>12780.6137119753</v>
      </c>
      <c r="W236" s="57">
        <v>-1196.3573191092696</v>
      </c>
      <c r="X236" s="57">
        <v>-1000.0167963582189</v>
      </c>
      <c r="Y236" s="57">
        <v>8075.5576697196893</v>
      </c>
      <c r="Z236" s="57">
        <v>2619.4360716207448</v>
      </c>
      <c r="AA236" s="57">
        <v>-936.77982728902225</v>
      </c>
      <c r="AB236" s="57">
        <v>12738.187615716028</v>
      </c>
      <c r="AC236" s="57">
        <v>22375.040572319405</v>
      </c>
      <c r="AD236" s="57">
        <v>-1746.0793472603452</v>
      </c>
      <c r="AE236" s="57">
        <v>19064.771101855749</v>
      </c>
      <c r="AF236" s="57">
        <v>28870.585402702622</v>
      </c>
      <c r="AG236" s="57">
        <v>-18103.883874132895</v>
      </c>
      <c r="AH236" s="57">
        <v>-17531.478818712123</v>
      </c>
      <c r="AI236" s="57">
        <v>88184.174292487936</v>
      </c>
      <c r="AJ236" s="57">
        <v>41613.640499771354</v>
      </c>
      <c r="AK236" s="57">
        <v>-104080.34120621845</v>
      </c>
      <c r="AL236" s="57">
        <v>-6651.045314281524</v>
      </c>
      <c r="AM236" s="57">
        <v>78692.698949561309</v>
      </c>
      <c r="AN236" s="57">
        <v>194117.11966567795</v>
      </c>
      <c r="AO236" s="57">
        <v>-83363.269474642642</v>
      </c>
      <c r="AP236" s="57">
        <v>105380.76169603868</v>
      </c>
      <c r="AQ236" s="57">
        <v>107967.62866840266</v>
      </c>
      <c r="AR236" s="57">
        <v>36212.296477212178</v>
      </c>
      <c r="AS236" s="57">
        <v>-178689.42554651035</v>
      </c>
      <c r="AT236" s="57">
        <v>28387.657038366102</v>
      </c>
      <c r="AU236" s="57">
        <v>32002.658311768497</v>
      </c>
      <c r="AV236" s="57">
        <v>225091.208615474</v>
      </c>
      <c r="AW236" s="57">
        <v>2700.7993449735586</v>
      </c>
    </row>
    <row r="237" spans="1:49" ht="17.25" customHeight="1">
      <c r="A237" s="56" t="s">
        <v>46</v>
      </c>
      <c r="B237" s="57">
        <v>9967.4389138284405</v>
      </c>
      <c r="C237" s="57">
        <v>2461.3425415801707</v>
      </c>
      <c r="D237" s="57">
        <v>21321.923711252752</v>
      </c>
      <c r="E237" s="57">
        <v>23421.279800988494</v>
      </c>
      <c r="F237" s="57">
        <v>-1445.4331673384822</v>
      </c>
      <c r="G237" s="57">
        <v>-8852.5147800125324</v>
      </c>
      <c r="H237" s="57">
        <v>-7475.7035684584498</v>
      </c>
      <c r="I237" s="57">
        <v>-34636.323727311508</v>
      </c>
      <c r="J237" s="57">
        <v>-1682.7136142791846</v>
      </c>
      <c r="K237" s="57">
        <v>-1922.0259671332242</v>
      </c>
      <c r="L237" s="57">
        <v>-2436.8830338744747</v>
      </c>
      <c r="M237" s="57">
        <v>2012.0444810204172</v>
      </c>
      <c r="N237" s="57">
        <v>9078.2053206204473</v>
      </c>
      <c r="O237" s="57">
        <v>19582.607436309823</v>
      </c>
      <c r="P237" s="57">
        <v>22499.225240815267</v>
      </c>
      <c r="Q237" s="57">
        <v>-24846.80912942137</v>
      </c>
      <c r="R237" s="57">
        <v>2510.8736595537684</v>
      </c>
      <c r="S237" s="57">
        <v>6924.4399836196808</v>
      </c>
      <c r="T237" s="57">
        <v>-22442.229237631465</v>
      </c>
      <c r="U237" s="57">
        <v>8203.6494271191623</v>
      </c>
      <c r="V237" s="57">
        <v>12780.6137119753</v>
      </c>
      <c r="W237" s="57">
        <v>-1196.3573191092696</v>
      </c>
      <c r="X237" s="57">
        <v>-1000.0167963582189</v>
      </c>
      <c r="Y237" s="57">
        <v>8075.5576697196893</v>
      </c>
      <c r="Z237" s="57">
        <v>2619.4360716207448</v>
      </c>
      <c r="AA237" s="57">
        <v>-936.77982728902225</v>
      </c>
      <c r="AB237" s="57">
        <v>12738.187615716028</v>
      </c>
      <c r="AC237" s="57">
        <v>22375.040572319405</v>
      </c>
      <c r="AD237" s="57">
        <v>-1746.0793472603452</v>
      </c>
      <c r="AE237" s="57">
        <v>19064.771101855749</v>
      </c>
      <c r="AF237" s="57">
        <v>28870.585402702622</v>
      </c>
      <c r="AG237" s="57">
        <v>-18103.883874132895</v>
      </c>
      <c r="AH237" s="57">
        <v>-17531.478818712123</v>
      </c>
      <c r="AI237" s="57">
        <v>88184.174292487936</v>
      </c>
      <c r="AJ237" s="57">
        <v>41613.640499771354</v>
      </c>
      <c r="AK237" s="57">
        <v>-104080.34120621845</v>
      </c>
      <c r="AL237" s="57">
        <v>-6651.045314281524</v>
      </c>
      <c r="AM237" s="57">
        <v>78678.572699561308</v>
      </c>
      <c r="AN237" s="57">
        <v>194117.11966567795</v>
      </c>
      <c r="AO237" s="57">
        <v>-84945.024277193646</v>
      </c>
      <c r="AP237" s="57">
        <v>105380.76169603868</v>
      </c>
      <c r="AQ237" s="57">
        <v>107967.62866840266</v>
      </c>
      <c r="AR237" s="57">
        <v>36212.296477212178</v>
      </c>
      <c r="AS237" s="57">
        <v>-178697.89644011034</v>
      </c>
      <c r="AT237" s="57">
        <v>28387.657038366102</v>
      </c>
      <c r="AU237" s="57">
        <v>32002.658311768497</v>
      </c>
      <c r="AV237" s="57">
        <v>225091.208615474</v>
      </c>
      <c r="AW237" s="57">
        <v>2643.2945475585584</v>
      </c>
    </row>
    <row r="238" spans="1:49" ht="17.25" customHeight="1">
      <c r="A238" s="56" t="s">
        <v>47</v>
      </c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  <c r="R238" s="57"/>
      <c r="S238" s="57"/>
      <c r="T238" s="57"/>
      <c r="U238" s="57"/>
      <c r="V238" s="57"/>
      <c r="W238" s="57"/>
      <c r="X238" s="57"/>
      <c r="Y238" s="57"/>
      <c r="Z238" s="57"/>
      <c r="AA238" s="57"/>
      <c r="AB238" s="57"/>
      <c r="AC238" s="57"/>
      <c r="AD238" s="57"/>
      <c r="AE238" s="57"/>
      <c r="AF238" s="57"/>
      <c r="AG238" s="57"/>
      <c r="AH238" s="57"/>
      <c r="AI238" s="57"/>
      <c r="AJ238" s="57"/>
      <c r="AK238" s="57"/>
      <c r="AL238" s="57"/>
      <c r="AM238" s="57">
        <v>14.126250000000001</v>
      </c>
      <c r="AN238" s="57"/>
      <c r="AO238" s="57">
        <v>1581.754802551</v>
      </c>
      <c r="AP238" s="57"/>
      <c r="AQ238" s="57"/>
      <c r="AR238" s="57"/>
      <c r="AS238" s="57">
        <v>8.4708936000000001</v>
      </c>
      <c r="AT238" s="57"/>
      <c r="AU238" s="57"/>
      <c r="AV238" s="57"/>
      <c r="AW238" s="57">
        <v>57.504797414999999</v>
      </c>
    </row>
    <row r="239" spans="1:49" s="36" customFormat="1" ht="17.25" customHeight="1">
      <c r="A239" s="75" t="s">
        <v>42</v>
      </c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  <c r="R239" s="57"/>
      <c r="S239" s="57"/>
      <c r="T239" s="57"/>
      <c r="U239" s="57"/>
      <c r="V239" s="57"/>
      <c r="W239" s="57"/>
      <c r="X239" s="57"/>
      <c r="Y239" s="57"/>
      <c r="Z239" s="57"/>
      <c r="AA239" s="57"/>
      <c r="AB239" s="57"/>
      <c r="AC239" s="57"/>
      <c r="AD239" s="57"/>
      <c r="AE239" s="57"/>
      <c r="AF239" s="57"/>
      <c r="AG239" s="57"/>
      <c r="AH239" s="57"/>
      <c r="AI239" s="57"/>
      <c r="AJ239" s="57"/>
      <c r="AK239" s="57"/>
      <c r="AL239" s="57">
        <v>234.1659057896</v>
      </c>
      <c r="AM239" s="57"/>
      <c r="AN239" s="57"/>
      <c r="AO239" s="57">
        <v>2.1264277646099998</v>
      </c>
      <c r="AP239" s="57"/>
      <c r="AQ239" s="57">
        <v>63.972216000000003</v>
      </c>
      <c r="AR239" s="57"/>
      <c r="AS239" s="57"/>
      <c r="AT239" s="57"/>
      <c r="AU239" s="57"/>
      <c r="AV239" s="57"/>
      <c r="AW239" s="57"/>
    </row>
    <row r="240" spans="1:49" ht="17.25" customHeight="1">
      <c r="A240" s="56" t="s">
        <v>46</v>
      </c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  <c r="R240" s="57"/>
      <c r="S240" s="57"/>
      <c r="T240" s="57"/>
      <c r="U240" s="57"/>
      <c r="V240" s="57"/>
      <c r="W240" s="57"/>
      <c r="X240" s="57"/>
      <c r="Y240" s="57"/>
      <c r="Z240" s="57"/>
      <c r="AA240" s="57"/>
      <c r="AB240" s="57"/>
      <c r="AC240" s="57"/>
      <c r="AD240" s="57"/>
      <c r="AE240" s="57"/>
      <c r="AF240" s="57"/>
      <c r="AG240" s="57"/>
      <c r="AH240" s="57"/>
      <c r="AI240" s="57"/>
      <c r="AJ240" s="57"/>
      <c r="AK240" s="57"/>
      <c r="AL240" s="57">
        <v>234.1659057896</v>
      </c>
      <c r="AM240" s="57"/>
      <c r="AN240" s="57"/>
      <c r="AO240" s="57">
        <v>2.1264277646099998</v>
      </c>
      <c r="AP240" s="57"/>
      <c r="AQ240" s="57">
        <v>63.972216000000003</v>
      </c>
      <c r="AR240" s="57"/>
      <c r="AS240" s="57"/>
      <c r="AT240" s="57"/>
      <c r="AU240" s="57"/>
      <c r="AV240" s="57"/>
      <c r="AW240" s="57"/>
    </row>
    <row r="241" spans="1:49" ht="17.25" customHeight="1">
      <c r="A241" s="56" t="s">
        <v>47</v>
      </c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  <c r="R241" s="57"/>
      <c r="S241" s="57"/>
      <c r="T241" s="57"/>
      <c r="U241" s="57"/>
      <c r="V241" s="57"/>
      <c r="W241" s="57"/>
      <c r="X241" s="57"/>
      <c r="Y241" s="57"/>
      <c r="Z241" s="57"/>
      <c r="AA241" s="57"/>
      <c r="AB241" s="57"/>
      <c r="AC241" s="57"/>
      <c r="AD241" s="57"/>
      <c r="AE241" s="57"/>
      <c r="AF241" s="57"/>
      <c r="AG241" s="57"/>
      <c r="AH241" s="57"/>
      <c r="AI241" s="57"/>
      <c r="AJ241" s="57"/>
      <c r="AK241" s="57"/>
      <c r="AL241" s="57"/>
      <c r="AM241" s="57"/>
      <c r="AN241" s="57"/>
      <c r="AO241" s="57"/>
      <c r="AP241" s="57"/>
      <c r="AQ241" s="57"/>
      <c r="AR241" s="57"/>
      <c r="AS241" s="57"/>
      <c r="AT241" s="57"/>
      <c r="AU241" s="57"/>
      <c r="AV241" s="57"/>
      <c r="AW241" s="57"/>
    </row>
    <row r="242" spans="1:49" s="36" customFormat="1" ht="17.25" customHeight="1">
      <c r="A242" s="75" t="s">
        <v>43</v>
      </c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  <c r="R242" s="57"/>
      <c r="S242" s="57"/>
      <c r="T242" s="57"/>
      <c r="U242" s="57"/>
      <c r="V242" s="57"/>
      <c r="W242" s="57"/>
      <c r="X242" s="57"/>
      <c r="Y242" s="57"/>
      <c r="Z242" s="57"/>
      <c r="AA242" s="57"/>
      <c r="AB242" s="57"/>
      <c r="AC242" s="57"/>
      <c r="AD242" s="57"/>
      <c r="AE242" s="57"/>
      <c r="AF242" s="57"/>
      <c r="AG242" s="57"/>
      <c r="AH242" s="57"/>
      <c r="AI242" s="57"/>
      <c r="AJ242" s="57"/>
      <c r="AK242" s="57"/>
      <c r="AL242" s="57"/>
      <c r="AM242" s="57"/>
      <c r="AN242" s="57"/>
      <c r="AO242" s="57"/>
      <c r="AP242" s="57"/>
      <c r="AQ242" s="57"/>
      <c r="AR242" s="57"/>
      <c r="AS242" s="57"/>
      <c r="AT242" s="57"/>
      <c r="AU242" s="57"/>
      <c r="AV242" s="57"/>
      <c r="AW242" s="57"/>
    </row>
    <row r="243" spans="1:49" ht="17.25" customHeight="1">
      <c r="A243" s="56" t="s">
        <v>46</v>
      </c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  <c r="R243" s="57"/>
      <c r="S243" s="57"/>
      <c r="T243" s="57"/>
      <c r="U243" s="57"/>
      <c r="V243" s="57"/>
      <c r="W243" s="57"/>
      <c r="X243" s="57"/>
      <c r="Y243" s="57"/>
      <c r="Z243" s="57"/>
      <c r="AA243" s="57"/>
      <c r="AB243" s="57"/>
      <c r="AC243" s="57"/>
      <c r="AD243" s="57"/>
      <c r="AE243" s="57"/>
      <c r="AF243" s="57"/>
      <c r="AG243" s="57"/>
      <c r="AH243" s="57"/>
      <c r="AI243" s="57"/>
      <c r="AJ243" s="57"/>
      <c r="AK243" s="57"/>
      <c r="AL243" s="57"/>
      <c r="AM243" s="57"/>
      <c r="AN243" s="57"/>
      <c r="AO243" s="57"/>
      <c r="AP243" s="57"/>
      <c r="AQ243" s="57"/>
      <c r="AR243" s="57"/>
      <c r="AS243" s="57"/>
      <c r="AT243" s="57"/>
      <c r="AU243" s="57"/>
      <c r="AV243" s="57"/>
      <c r="AW243" s="57"/>
    </row>
    <row r="244" spans="1:49" ht="17.25" customHeight="1">
      <c r="A244" s="56" t="s">
        <v>47</v>
      </c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  <c r="R244" s="57"/>
      <c r="S244" s="57"/>
      <c r="T244" s="57"/>
      <c r="U244" s="57"/>
      <c r="V244" s="57"/>
      <c r="W244" s="57"/>
      <c r="X244" s="57"/>
      <c r="Y244" s="57"/>
      <c r="Z244" s="57"/>
      <c r="AA244" s="57"/>
      <c r="AB244" s="57"/>
      <c r="AC244" s="57"/>
      <c r="AD244" s="57"/>
      <c r="AE244" s="57"/>
      <c r="AF244" s="57"/>
      <c r="AG244" s="57"/>
      <c r="AH244" s="57"/>
      <c r="AI244" s="57"/>
      <c r="AJ244" s="57"/>
      <c r="AK244" s="57"/>
      <c r="AL244" s="57"/>
      <c r="AM244" s="57"/>
      <c r="AN244" s="57"/>
      <c r="AO244" s="57"/>
      <c r="AP244" s="57"/>
      <c r="AQ244" s="57"/>
      <c r="AR244" s="57"/>
      <c r="AS244" s="57"/>
      <c r="AT244" s="57"/>
      <c r="AU244" s="57"/>
      <c r="AV244" s="57"/>
      <c r="AW244" s="57"/>
    </row>
    <row r="245" spans="1:49" s="36" customFormat="1" ht="17.25" customHeight="1">
      <c r="A245" s="56" t="s">
        <v>44</v>
      </c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  <c r="R245" s="57"/>
      <c r="S245" s="57"/>
      <c r="T245" s="57"/>
      <c r="U245" s="57"/>
      <c r="V245" s="57"/>
      <c r="W245" s="57"/>
      <c r="X245" s="57"/>
      <c r="Y245" s="57"/>
      <c r="Z245" s="57"/>
      <c r="AA245" s="57"/>
      <c r="AB245" s="57"/>
      <c r="AC245" s="57"/>
      <c r="AD245" s="57"/>
      <c r="AE245" s="57"/>
      <c r="AF245" s="57"/>
      <c r="AG245" s="57"/>
      <c r="AH245" s="57"/>
      <c r="AI245" s="57"/>
      <c r="AJ245" s="57"/>
      <c r="AK245" s="57"/>
      <c r="AL245" s="57"/>
      <c r="AM245" s="57"/>
      <c r="AN245" s="57"/>
      <c r="AO245" s="57"/>
      <c r="AP245" s="57"/>
      <c r="AQ245" s="57"/>
      <c r="AR245" s="57"/>
      <c r="AS245" s="57"/>
      <c r="AT245" s="57"/>
      <c r="AU245" s="57"/>
      <c r="AV245" s="57"/>
      <c r="AW245" s="57"/>
    </row>
    <row r="246" spans="1:49" ht="17.25" customHeight="1">
      <c r="A246" s="63" t="s">
        <v>46</v>
      </c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  <c r="R246" s="57"/>
      <c r="S246" s="57"/>
      <c r="T246" s="57"/>
      <c r="U246" s="57"/>
      <c r="V246" s="57"/>
      <c r="W246" s="57"/>
      <c r="X246" s="57"/>
      <c r="Y246" s="57"/>
      <c r="Z246" s="57"/>
      <c r="AA246" s="57"/>
      <c r="AB246" s="57"/>
      <c r="AC246" s="57"/>
      <c r="AD246" s="57"/>
      <c r="AE246" s="57"/>
      <c r="AF246" s="57"/>
      <c r="AG246" s="57"/>
      <c r="AH246" s="57"/>
      <c r="AI246" s="57"/>
      <c r="AJ246" s="57"/>
      <c r="AK246" s="57"/>
      <c r="AL246" s="57"/>
      <c r="AM246" s="57"/>
      <c r="AN246" s="57"/>
      <c r="AO246" s="57"/>
      <c r="AP246" s="57"/>
      <c r="AQ246" s="57"/>
      <c r="AR246" s="57"/>
      <c r="AS246" s="57"/>
      <c r="AT246" s="57"/>
      <c r="AU246" s="57"/>
      <c r="AV246" s="57"/>
      <c r="AW246" s="57"/>
    </row>
    <row r="247" spans="1:49" ht="17.25" customHeight="1">
      <c r="A247" s="63" t="s">
        <v>47</v>
      </c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  <c r="R247" s="57"/>
      <c r="S247" s="57"/>
      <c r="T247" s="57"/>
      <c r="U247" s="57"/>
      <c r="V247" s="57"/>
      <c r="W247" s="57"/>
      <c r="X247" s="57"/>
      <c r="Y247" s="57"/>
      <c r="Z247" s="57"/>
      <c r="AA247" s="57"/>
      <c r="AB247" s="57"/>
      <c r="AC247" s="57"/>
      <c r="AD247" s="57"/>
      <c r="AE247" s="57"/>
      <c r="AF247" s="57"/>
      <c r="AG247" s="57"/>
      <c r="AH247" s="57"/>
      <c r="AI247" s="57"/>
      <c r="AJ247" s="57"/>
      <c r="AK247" s="57"/>
      <c r="AL247" s="57"/>
      <c r="AM247" s="57"/>
      <c r="AN247" s="57"/>
      <c r="AO247" s="57"/>
      <c r="AP247" s="57"/>
      <c r="AQ247" s="57"/>
      <c r="AR247" s="57"/>
      <c r="AS247" s="57"/>
      <c r="AT247" s="57"/>
      <c r="AU247" s="57"/>
      <c r="AV247" s="57"/>
      <c r="AW247" s="57"/>
    </row>
    <row r="248" spans="1:49" ht="17.25" customHeight="1">
      <c r="A248" s="56" t="s">
        <v>49</v>
      </c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  <c r="R248" s="57"/>
      <c r="S248" s="57"/>
      <c r="T248" s="57"/>
      <c r="U248" s="57"/>
      <c r="V248" s="57"/>
      <c r="W248" s="57"/>
      <c r="X248" s="57"/>
      <c r="Y248" s="57"/>
      <c r="Z248" s="57"/>
      <c r="AA248" s="57"/>
      <c r="AB248" s="57"/>
      <c r="AC248" s="57"/>
      <c r="AD248" s="57"/>
      <c r="AE248" s="57"/>
      <c r="AF248" s="57"/>
      <c r="AG248" s="57"/>
      <c r="AH248" s="57"/>
      <c r="AI248" s="57"/>
      <c r="AJ248" s="57"/>
      <c r="AK248" s="57"/>
      <c r="AL248" s="57"/>
      <c r="AM248" s="57"/>
      <c r="AN248" s="57"/>
      <c r="AO248" s="57"/>
      <c r="AP248" s="57"/>
      <c r="AQ248" s="57"/>
      <c r="AR248" s="57"/>
      <c r="AS248" s="57"/>
      <c r="AT248" s="57"/>
      <c r="AU248" s="57"/>
      <c r="AV248" s="57"/>
      <c r="AW248" s="57"/>
    </row>
    <row r="249" spans="1:49" ht="17.25" customHeight="1">
      <c r="A249" s="63" t="s">
        <v>46</v>
      </c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  <c r="R249" s="57"/>
      <c r="S249" s="57"/>
      <c r="T249" s="57"/>
      <c r="U249" s="57"/>
      <c r="V249" s="57"/>
      <c r="W249" s="57"/>
      <c r="X249" s="57"/>
      <c r="Y249" s="57"/>
      <c r="Z249" s="57"/>
      <c r="AA249" s="57"/>
      <c r="AB249" s="57"/>
      <c r="AC249" s="57"/>
      <c r="AD249" s="57"/>
      <c r="AE249" s="57"/>
      <c r="AF249" s="57"/>
      <c r="AG249" s="57"/>
      <c r="AH249" s="57"/>
      <c r="AI249" s="57"/>
      <c r="AJ249" s="57"/>
      <c r="AK249" s="57"/>
      <c r="AL249" s="57"/>
      <c r="AM249" s="57"/>
      <c r="AN249" s="57"/>
      <c r="AO249" s="57"/>
      <c r="AP249" s="57"/>
      <c r="AQ249" s="57"/>
      <c r="AR249" s="57"/>
      <c r="AS249" s="57"/>
      <c r="AT249" s="57"/>
      <c r="AU249" s="57"/>
      <c r="AV249" s="57"/>
      <c r="AW249" s="57"/>
    </row>
    <row r="250" spans="1:49" ht="17.25" customHeight="1">
      <c r="A250" s="63" t="s">
        <v>47</v>
      </c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  <c r="R250" s="57"/>
      <c r="S250" s="57"/>
      <c r="T250" s="57"/>
      <c r="U250" s="57"/>
      <c r="V250" s="57"/>
      <c r="W250" s="57"/>
      <c r="X250" s="57"/>
      <c r="Y250" s="57"/>
      <c r="Z250" s="57"/>
      <c r="AA250" s="57"/>
      <c r="AB250" s="57"/>
      <c r="AC250" s="57"/>
      <c r="AD250" s="57"/>
      <c r="AE250" s="57"/>
      <c r="AF250" s="57"/>
      <c r="AG250" s="57"/>
      <c r="AH250" s="57"/>
      <c r="AI250" s="57"/>
      <c r="AJ250" s="57"/>
      <c r="AK250" s="57"/>
      <c r="AL250" s="57"/>
      <c r="AM250" s="57"/>
      <c r="AN250" s="57"/>
      <c r="AO250" s="57"/>
      <c r="AP250" s="57"/>
      <c r="AQ250" s="57"/>
      <c r="AR250" s="57"/>
      <c r="AS250" s="57"/>
      <c r="AT250" s="57"/>
      <c r="AU250" s="57"/>
      <c r="AV250" s="57"/>
      <c r="AW250" s="57"/>
    </row>
    <row r="251" spans="1:49" s="32" customFormat="1" ht="17.25" customHeight="1">
      <c r="A251" s="54" t="s">
        <v>135</v>
      </c>
      <c r="B251" s="55">
        <v>-56607.851619254325</v>
      </c>
      <c r="C251" s="55">
        <v>-17312.940233958729</v>
      </c>
      <c r="D251" s="55">
        <v>-22328.74284348332</v>
      </c>
      <c r="E251" s="55">
        <v>-20781.005035557264</v>
      </c>
      <c r="F251" s="55">
        <v>17992.851077781717</v>
      </c>
      <c r="G251" s="55">
        <v>23750.095807827627</v>
      </c>
      <c r="H251" s="55">
        <v>42139.696659419555</v>
      </c>
      <c r="I251" s="55">
        <v>-38832.78395906512</v>
      </c>
      <c r="J251" s="55">
        <v>-1420.6540358898196</v>
      </c>
      <c r="K251" s="55">
        <v>3144.1826551230874</v>
      </c>
      <c r="L251" s="55">
        <v>19819.147467703435</v>
      </c>
      <c r="M251" s="55">
        <v>4742.9701051600841</v>
      </c>
      <c r="N251" s="55">
        <v>8850.8689399831164</v>
      </c>
      <c r="O251" s="55">
        <v>-3361.8283373840654</v>
      </c>
      <c r="P251" s="55">
        <v>20827.282009886912</v>
      </c>
      <c r="Q251" s="55">
        <v>3035.7897978059909</v>
      </c>
      <c r="R251" s="55">
        <v>21493.702605267423</v>
      </c>
      <c r="S251" s="55">
        <v>-42233.562061062024</v>
      </c>
      <c r="T251" s="55">
        <v>15392.651064082274</v>
      </c>
      <c r="U251" s="55">
        <v>1348.0642927138726</v>
      </c>
      <c r="V251" s="55">
        <v>-3134.9311875386811</v>
      </c>
      <c r="W251" s="55">
        <v>-67721.955884508396</v>
      </c>
      <c r="X251" s="55">
        <v>-27042.010926436047</v>
      </c>
      <c r="Y251" s="55">
        <v>-71980.349898881774</v>
      </c>
      <c r="Z251" s="55">
        <v>-42278.91974368754</v>
      </c>
      <c r="AA251" s="55">
        <v>-25403.915144922117</v>
      </c>
      <c r="AB251" s="55">
        <v>4848.7846621034996</v>
      </c>
      <c r="AC251" s="55">
        <v>-3491.5687007676711</v>
      </c>
      <c r="AD251" s="55">
        <v>-9131.7302674406819</v>
      </c>
      <c r="AE251" s="55">
        <v>-4629.0273735313895</v>
      </c>
      <c r="AF251" s="55">
        <v>-63887.455022260758</v>
      </c>
      <c r="AG251" s="55">
        <v>-125998.50344605093</v>
      </c>
      <c r="AH251" s="55">
        <v>22912.594653926924</v>
      </c>
      <c r="AI251" s="55">
        <v>-27864.211625414078</v>
      </c>
      <c r="AJ251" s="55">
        <v>-99620.389522756435</v>
      </c>
      <c r="AK251" s="55">
        <v>-24970.216181271546</v>
      </c>
      <c r="AL251" s="55">
        <v>11107.013781538582</v>
      </c>
      <c r="AM251" s="55">
        <v>28552.342021709843</v>
      </c>
      <c r="AN251" s="55">
        <v>54259.138802922833</v>
      </c>
      <c r="AO251" s="55">
        <v>-178507.35453233423</v>
      </c>
      <c r="AP251" s="55">
        <v>-81615.449169716361</v>
      </c>
      <c r="AQ251" s="55">
        <v>-128470.40225466319</v>
      </c>
      <c r="AR251" s="55">
        <v>-22550.953219752821</v>
      </c>
      <c r="AS251" s="55">
        <v>-206963.29030083292</v>
      </c>
      <c r="AT251" s="55">
        <v>-131369.62043904859</v>
      </c>
      <c r="AU251" s="55">
        <v>123695.48941865886</v>
      </c>
      <c r="AV251" s="55">
        <v>-128092.81851020279</v>
      </c>
      <c r="AW251" s="55">
        <v>-244152.37711283434</v>
      </c>
    </row>
    <row r="252" spans="1:49" s="32" customFormat="1" ht="17.25" customHeight="1">
      <c r="A252" s="54" t="s">
        <v>54</v>
      </c>
      <c r="B252" s="55"/>
      <c r="C252" s="55"/>
      <c r="D252" s="55"/>
      <c r="E252" s="55"/>
      <c r="F252" s="55"/>
      <c r="G252" s="55"/>
      <c r="H252" s="55"/>
      <c r="I252" s="55">
        <v>6706.3021974560934</v>
      </c>
      <c r="J252" s="55">
        <v>286.93858060632965</v>
      </c>
      <c r="K252" s="55">
        <v>-531.80109191737984</v>
      </c>
      <c r="L252" s="55">
        <v>107.38894523512789</v>
      </c>
      <c r="M252" s="55">
        <v>-501.48769450713303</v>
      </c>
      <c r="N252" s="55">
        <v>-1049.1234072471177</v>
      </c>
      <c r="O252" s="55">
        <v>-64.89166945648293</v>
      </c>
      <c r="P252" s="55">
        <v>-242.06815600102857</v>
      </c>
      <c r="Q252" s="55">
        <v>-315.45259352879634</v>
      </c>
      <c r="R252" s="55">
        <v>-11.359669151450277</v>
      </c>
      <c r="S252" s="55">
        <v>-2005.209210745234</v>
      </c>
      <c r="T252" s="55">
        <v>-315.88160633602547</v>
      </c>
      <c r="U252" s="55">
        <v>-80.983005087670648</v>
      </c>
      <c r="V252" s="55">
        <v>326.84798859222786</v>
      </c>
      <c r="W252" s="55">
        <v>102.54817626281142</v>
      </c>
      <c r="X252" s="55">
        <v>224.42129192940376</v>
      </c>
      <c r="Y252" s="55">
        <v>-428.54884478063354</v>
      </c>
      <c r="Z252" s="55">
        <v>637.00802514127406</v>
      </c>
      <c r="AA252" s="55">
        <v>114.14298943704935</v>
      </c>
      <c r="AB252" s="55">
        <v>29.86452811923975</v>
      </c>
      <c r="AC252" s="55">
        <v>224.00405589206946</v>
      </c>
      <c r="AD252" s="55">
        <v>563.33285384849319</v>
      </c>
      <c r="AE252" s="55">
        <v>4.7604222315374614</v>
      </c>
      <c r="AF252" s="55">
        <v>-635.27404911606664</v>
      </c>
      <c r="AG252" s="55">
        <v>-1236.4409901404679</v>
      </c>
      <c r="AH252" s="55">
        <v>-887.86562827709304</v>
      </c>
      <c r="AI252" s="55">
        <v>177.00518425911352</v>
      </c>
      <c r="AJ252" s="55">
        <v>-31.903497579994081</v>
      </c>
      <c r="AK252" s="55">
        <v>-2195.9486490906029</v>
      </c>
      <c r="AL252" s="55">
        <v>-114.88333924433046</v>
      </c>
      <c r="AM252" s="55">
        <v>120.47020665844946</v>
      </c>
      <c r="AN252" s="55">
        <v>2637.6226325058324</v>
      </c>
      <c r="AO252" s="55">
        <v>3013.1269422015152</v>
      </c>
      <c r="AP252" s="55">
        <v>2603.4182752786833</v>
      </c>
      <c r="AQ252" s="55">
        <v>-2109.3432221010671</v>
      </c>
      <c r="AR252" s="55">
        <v>-4348.9070224338357</v>
      </c>
      <c r="AS252" s="55">
        <v>28.696911326120244</v>
      </c>
      <c r="AT252" s="55">
        <v>-1490.8068251104889</v>
      </c>
      <c r="AU252" s="55">
        <v>-4274.4531196461958</v>
      </c>
      <c r="AV252" s="55">
        <v>-1048.5687512917066</v>
      </c>
      <c r="AW252" s="55">
        <v>-1323.439038437836</v>
      </c>
    </row>
    <row r="253" spans="1:49" ht="17.25" customHeight="1">
      <c r="A253" s="75" t="s">
        <v>40</v>
      </c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  <c r="R253" s="57"/>
      <c r="S253" s="57"/>
      <c r="T253" s="57"/>
      <c r="U253" s="57"/>
      <c r="V253" s="57"/>
      <c r="W253" s="57"/>
      <c r="X253" s="57"/>
      <c r="Y253" s="57"/>
      <c r="Z253" s="57"/>
      <c r="AA253" s="57"/>
      <c r="AB253" s="57"/>
      <c r="AC253" s="57"/>
      <c r="AD253" s="57"/>
      <c r="AE253" s="57"/>
      <c r="AF253" s="57"/>
      <c r="AG253" s="57"/>
      <c r="AH253" s="57"/>
      <c r="AI253" s="57"/>
      <c r="AJ253" s="57"/>
      <c r="AK253" s="57"/>
      <c r="AL253" s="57"/>
      <c r="AM253" s="57"/>
      <c r="AN253" s="57"/>
      <c r="AO253" s="57"/>
      <c r="AP253" s="57"/>
      <c r="AQ253" s="57"/>
      <c r="AR253" s="57"/>
      <c r="AS253" s="57"/>
      <c r="AT253" s="57"/>
      <c r="AU253" s="57"/>
      <c r="AV253" s="57"/>
      <c r="AW253" s="57"/>
    </row>
    <row r="254" spans="1:49" ht="17.25" customHeight="1">
      <c r="A254" s="56" t="s">
        <v>56</v>
      </c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  <c r="R254" s="57"/>
      <c r="S254" s="57"/>
      <c r="T254" s="57"/>
      <c r="U254" s="57"/>
      <c r="V254" s="57"/>
      <c r="W254" s="57"/>
      <c r="X254" s="57"/>
      <c r="Y254" s="57"/>
      <c r="Z254" s="57"/>
      <c r="AA254" s="57"/>
      <c r="AB254" s="57"/>
      <c r="AC254" s="57"/>
      <c r="AD254" s="57"/>
      <c r="AE254" s="57"/>
      <c r="AF254" s="57"/>
      <c r="AG254" s="57"/>
      <c r="AH254" s="57"/>
      <c r="AI254" s="57"/>
      <c r="AJ254" s="57"/>
      <c r="AK254" s="57"/>
      <c r="AL254" s="57"/>
      <c r="AM254" s="57"/>
      <c r="AN254" s="57"/>
      <c r="AO254" s="57"/>
      <c r="AP254" s="57"/>
      <c r="AQ254" s="57"/>
      <c r="AR254" s="57"/>
      <c r="AS254" s="57"/>
      <c r="AT254" s="57"/>
      <c r="AU254" s="57"/>
      <c r="AV254" s="57"/>
      <c r="AW254" s="57"/>
    </row>
    <row r="255" spans="1:49" ht="17.25" customHeight="1">
      <c r="A255" s="56" t="s">
        <v>57</v>
      </c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  <c r="R255" s="57"/>
      <c r="S255" s="57"/>
      <c r="T255" s="57"/>
      <c r="U255" s="57"/>
      <c r="V255" s="57"/>
      <c r="W255" s="57"/>
      <c r="X255" s="57"/>
      <c r="Y255" s="57"/>
      <c r="Z255" s="57"/>
      <c r="AA255" s="57"/>
      <c r="AB255" s="57"/>
      <c r="AC255" s="57"/>
      <c r="AD255" s="57"/>
      <c r="AE255" s="57"/>
      <c r="AF255" s="57"/>
      <c r="AG255" s="57"/>
      <c r="AH255" s="57"/>
      <c r="AI255" s="57"/>
      <c r="AJ255" s="57"/>
      <c r="AK255" s="57"/>
      <c r="AL255" s="57"/>
      <c r="AM255" s="57"/>
      <c r="AN255" s="57"/>
      <c r="AO255" s="57"/>
      <c r="AP255" s="57"/>
      <c r="AQ255" s="57"/>
      <c r="AR255" s="57"/>
      <c r="AS255" s="57"/>
      <c r="AT255" s="57"/>
      <c r="AU255" s="57"/>
      <c r="AV255" s="57"/>
      <c r="AW255" s="57"/>
    </row>
    <row r="256" spans="1:49" ht="17.25" customHeight="1">
      <c r="A256" s="56" t="s">
        <v>58</v>
      </c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  <c r="R256" s="57"/>
      <c r="S256" s="57"/>
      <c r="T256" s="57"/>
      <c r="U256" s="57"/>
      <c r="V256" s="57"/>
      <c r="W256" s="57"/>
      <c r="X256" s="57"/>
      <c r="Y256" s="57"/>
      <c r="Z256" s="57"/>
      <c r="AA256" s="57"/>
      <c r="AB256" s="57"/>
      <c r="AC256" s="57"/>
      <c r="AD256" s="57"/>
      <c r="AE256" s="57"/>
      <c r="AF256" s="57"/>
      <c r="AG256" s="57"/>
      <c r="AH256" s="57"/>
      <c r="AI256" s="57"/>
      <c r="AJ256" s="57"/>
      <c r="AK256" s="57"/>
      <c r="AL256" s="57"/>
      <c r="AM256" s="57"/>
      <c r="AN256" s="57"/>
      <c r="AO256" s="57"/>
      <c r="AP256" s="57"/>
      <c r="AQ256" s="57"/>
      <c r="AR256" s="57"/>
      <c r="AS256" s="57"/>
      <c r="AT256" s="57"/>
      <c r="AU256" s="57"/>
      <c r="AV256" s="57"/>
      <c r="AW256" s="57"/>
    </row>
    <row r="257" spans="1:49" s="36" customFormat="1" ht="17.25" customHeight="1">
      <c r="A257" s="75" t="s">
        <v>52</v>
      </c>
      <c r="B257" s="57"/>
      <c r="C257" s="57"/>
      <c r="D257" s="57"/>
      <c r="E257" s="57"/>
      <c r="F257" s="57"/>
      <c r="G257" s="57"/>
      <c r="H257" s="57"/>
      <c r="I257" s="57">
        <v>6706.3021974560934</v>
      </c>
      <c r="J257" s="57">
        <v>286.93858060632965</v>
      </c>
      <c r="K257" s="57">
        <v>-597.77109191737986</v>
      </c>
      <c r="L257" s="57">
        <v>107.38894523512789</v>
      </c>
      <c r="M257" s="57">
        <v>-501.48769450713303</v>
      </c>
      <c r="N257" s="57">
        <v>-1049.1234072471177</v>
      </c>
      <c r="O257" s="57">
        <v>-64.89166945648293</v>
      </c>
      <c r="P257" s="57">
        <v>-242.06815600102857</v>
      </c>
      <c r="Q257" s="57">
        <v>-315.45259352879634</v>
      </c>
      <c r="R257" s="57">
        <v>-11.359669151450277</v>
      </c>
      <c r="S257" s="57">
        <v>-2005.209210745234</v>
      </c>
      <c r="T257" s="57">
        <v>-315.88160633602547</v>
      </c>
      <c r="U257" s="57">
        <v>-80.983005087670648</v>
      </c>
      <c r="V257" s="57">
        <v>326.84798859222786</v>
      </c>
      <c r="W257" s="57">
        <v>102.54817626281142</v>
      </c>
      <c r="X257" s="57">
        <v>-229.55414097059622</v>
      </c>
      <c r="Y257" s="57">
        <v>-887.88353907563351</v>
      </c>
      <c r="Z257" s="57">
        <v>537.37226514127406</v>
      </c>
      <c r="AA257" s="57">
        <v>114.14298943704935</v>
      </c>
      <c r="AB257" s="57">
        <v>29.86452811923975</v>
      </c>
      <c r="AC257" s="57">
        <v>224.00405589206946</v>
      </c>
      <c r="AD257" s="57">
        <v>720.03133634849314</v>
      </c>
      <c r="AE257" s="57">
        <v>74.378429826537456</v>
      </c>
      <c r="AF257" s="57">
        <v>-416.6362991160666</v>
      </c>
      <c r="AG257" s="57">
        <v>239.09383371153211</v>
      </c>
      <c r="AH257" s="57">
        <v>-51.854528277093038</v>
      </c>
      <c r="AI257" s="57">
        <v>199.08519692911352</v>
      </c>
      <c r="AJ257" s="57">
        <v>17.547949622505911</v>
      </c>
      <c r="AK257" s="57">
        <v>-2197.3055579031429</v>
      </c>
      <c r="AL257" s="57">
        <v>-98.835344871530452</v>
      </c>
      <c r="AM257" s="57">
        <v>546.8769145164872</v>
      </c>
      <c r="AN257" s="57">
        <v>2653.6267918617323</v>
      </c>
      <c r="AO257" s="57">
        <v>3013.1269422015152</v>
      </c>
      <c r="AP257" s="57">
        <v>2603.4182752786833</v>
      </c>
      <c r="AQ257" s="57">
        <v>-1758.959692819567</v>
      </c>
      <c r="AR257" s="57">
        <v>1718.2436482128287</v>
      </c>
      <c r="AS257" s="57">
        <v>1310.1559643671903</v>
      </c>
      <c r="AT257" s="57">
        <v>-1490.8068251104889</v>
      </c>
      <c r="AU257" s="57">
        <v>-2304.0848154436962</v>
      </c>
      <c r="AV257" s="57">
        <v>-1048.5687512917066</v>
      </c>
      <c r="AW257" s="57">
        <v>-1323.439038437836</v>
      </c>
    </row>
    <row r="258" spans="1:49" ht="17.25" customHeight="1">
      <c r="A258" s="56" t="s">
        <v>46</v>
      </c>
      <c r="B258" s="57"/>
      <c r="C258" s="57"/>
      <c r="D258" s="57"/>
      <c r="E258" s="57"/>
      <c r="F258" s="57"/>
      <c r="G258" s="57"/>
      <c r="H258" s="57"/>
      <c r="I258" s="57">
        <v>6706.3021974560934</v>
      </c>
      <c r="J258" s="57">
        <v>286.93858060632965</v>
      </c>
      <c r="K258" s="57">
        <v>-597.77109191737986</v>
      </c>
      <c r="L258" s="57">
        <v>107.38894523512789</v>
      </c>
      <c r="M258" s="57">
        <v>-501.48769450713303</v>
      </c>
      <c r="N258" s="57">
        <v>-1049.1234072471177</v>
      </c>
      <c r="O258" s="57">
        <v>-64.89166945648293</v>
      </c>
      <c r="P258" s="57">
        <v>-242.06815600102857</v>
      </c>
      <c r="Q258" s="57">
        <v>-315.45259352879634</v>
      </c>
      <c r="R258" s="57">
        <v>-11.359669151450277</v>
      </c>
      <c r="S258" s="57">
        <v>-2005.209210745234</v>
      </c>
      <c r="T258" s="57">
        <v>-315.88160633602547</v>
      </c>
      <c r="U258" s="57">
        <v>-80.983005087670648</v>
      </c>
      <c r="V258" s="57">
        <v>326.84798859222786</v>
      </c>
      <c r="W258" s="57">
        <v>102.54817626281142</v>
      </c>
      <c r="X258" s="57">
        <v>-229.55414097059622</v>
      </c>
      <c r="Y258" s="57">
        <v>-887.88353907563351</v>
      </c>
      <c r="Z258" s="57">
        <v>537.37226514127406</v>
      </c>
      <c r="AA258" s="57">
        <v>114.14298943704935</v>
      </c>
      <c r="AB258" s="57">
        <v>29.86452811923975</v>
      </c>
      <c r="AC258" s="57">
        <v>224.00405589206946</v>
      </c>
      <c r="AD258" s="57">
        <v>720.03133634849314</v>
      </c>
      <c r="AE258" s="57">
        <v>74.378429826537456</v>
      </c>
      <c r="AF258" s="57">
        <v>-416.6362991160666</v>
      </c>
      <c r="AG258" s="57">
        <v>239.09383371153211</v>
      </c>
      <c r="AH258" s="57">
        <v>-51.854528277093038</v>
      </c>
      <c r="AI258" s="57">
        <v>199.08519692911352</v>
      </c>
      <c r="AJ258" s="57">
        <v>17.547949622505911</v>
      </c>
      <c r="AK258" s="57">
        <v>-2197.3055579031429</v>
      </c>
      <c r="AL258" s="57">
        <v>-98.835344871530452</v>
      </c>
      <c r="AM258" s="57">
        <v>546.8769145164872</v>
      </c>
      <c r="AN258" s="57">
        <v>2653.6267918617323</v>
      </c>
      <c r="AO258" s="57">
        <v>3013.1269422015152</v>
      </c>
      <c r="AP258" s="57">
        <v>2603.4182752786833</v>
      </c>
      <c r="AQ258" s="57">
        <v>-1758.959692819567</v>
      </c>
      <c r="AR258" s="57">
        <v>1718.2436482128287</v>
      </c>
      <c r="AS258" s="57">
        <v>1310.1559643671903</v>
      </c>
      <c r="AT258" s="57">
        <v>-1490.8068251104889</v>
      </c>
      <c r="AU258" s="57">
        <v>-2304.0848154436962</v>
      </c>
      <c r="AV258" s="57">
        <v>-1048.5687512917066</v>
      </c>
      <c r="AW258" s="57">
        <v>-1323.439038437836</v>
      </c>
    </row>
    <row r="259" spans="1:49" ht="17.25" customHeight="1">
      <c r="A259" s="56" t="s">
        <v>47</v>
      </c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  <c r="R259" s="57"/>
      <c r="S259" s="57"/>
      <c r="T259" s="57"/>
      <c r="U259" s="57"/>
      <c r="V259" s="57"/>
      <c r="W259" s="57"/>
      <c r="X259" s="57"/>
      <c r="Y259" s="57"/>
      <c r="Z259" s="57"/>
      <c r="AA259" s="57"/>
      <c r="AB259" s="57"/>
      <c r="AC259" s="57"/>
      <c r="AD259" s="57"/>
      <c r="AE259" s="57"/>
      <c r="AF259" s="57"/>
      <c r="AG259" s="57"/>
      <c r="AH259" s="57"/>
      <c r="AI259" s="57"/>
      <c r="AJ259" s="57"/>
      <c r="AK259" s="57"/>
      <c r="AL259" s="57"/>
      <c r="AM259" s="57"/>
      <c r="AN259" s="57"/>
      <c r="AO259" s="57"/>
      <c r="AP259" s="57"/>
      <c r="AQ259" s="57"/>
      <c r="AR259" s="57"/>
      <c r="AS259" s="57"/>
      <c r="AT259" s="57"/>
      <c r="AU259" s="57"/>
      <c r="AV259" s="57"/>
      <c r="AW259" s="57"/>
    </row>
    <row r="260" spans="1:49" s="36" customFormat="1" ht="17.25" customHeight="1">
      <c r="A260" s="75" t="s">
        <v>42</v>
      </c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  <c r="R260" s="57"/>
      <c r="S260" s="57"/>
      <c r="T260" s="57"/>
      <c r="U260" s="57"/>
      <c r="V260" s="57"/>
      <c r="W260" s="57"/>
      <c r="X260" s="57"/>
      <c r="Y260" s="57"/>
      <c r="Z260" s="57"/>
      <c r="AA260" s="57"/>
      <c r="AB260" s="57"/>
      <c r="AC260" s="57"/>
      <c r="AD260" s="57"/>
      <c r="AE260" s="57"/>
      <c r="AF260" s="57"/>
      <c r="AG260" s="57"/>
      <c r="AH260" s="57"/>
      <c r="AI260" s="57"/>
      <c r="AJ260" s="57"/>
      <c r="AK260" s="57"/>
      <c r="AL260" s="57"/>
      <c r="AM260" s="57"/>
      <c r="AN260" s="57"/>
      <c r="AO260" s="57"/>
      <c r="AP260" s="57"/>
      <c r="AQ260" s="57"/>
      <c r="AR260" s="57"/>
      <c r="AS260" s="57"/>
      <c r="AT260" s="57"/>
      <c r="AU260" s="57">
        <v>-2.787433</v>
      </c>
      <c r="AV260" s="57"/>
      <c r="AW260" s="57"/>
    </row>
    <row r="261" spans="1:49" ht="17.25" customHeight="1">
      <c r="A261" s="56" t="s">
        <v>56</v>
      </c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  <c r="R261" s="57"/>
      <c r="S261" s="57"/>
      <c r="T261" s="57"/>
      <c r="U261" s="57"/>
      <c r="V261" s="57"/>
      <c r="W261" s="57"/>
      <c r="X261" s="57"/>
      <c r="Y261" s="57"/>
      <c r="Z261" s="57"/>
      <c r="AA261" s="57"/>
      <c r="AB261" s="57"/>
      <c r="AC261" s="57"/>
      <c r="AD261" s="57"/>
      <c r="AE261" s="57"/>
      <c r="AF261" s="57"/>
      <c r="AG261" s="57"/>
      <c r="AH261" s="57"/>
      <c r="AI261" s="57"/>
      <c r="AJ261" s="57"/>
      <c r="AK261" s="57"/>
      <c r="AL261" s="57"/>
      <c r="AM261" s="57"/>
      <c r="AN261" s="57"/>
      <c r="AO261" s="57"/>
      <c r="AP261" s="57"/>
      <c r="AQ261" s="57"/>
      <c r="AR261" s="57"/>
      <c r="AS261" s="57"/>
      <c r="AT261" s="57"/>
      <c r="AU261" s="57"/>
      <c r="AV261" s="57"/>
      <c r="AW261" s="57"/>
    </row>
    <row r="262" spans="1:49" ht="17.25" customHeight="1">
      <c r="A262" s="56" t="s">
        <v>57</v>
      </c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  <c r="R262" s="57"/>
      <c r="S262" s="57"/>
      <c r="T262" s="57"/>
      <c r="U262" s="57"/>
      <c r="V262" s="57"/>
      <c r="W262" s="57"/>
      <c r="X262" s="57"/>
      <c r="Y262" s="57"/>
      <c r="Z262" s="57"/>
      <c r="AA262" s="57"/>
      <c r="AB262" s="57"/>
      <c r="AC262" s="57"/>
      <c r="AD262" s="57"/>
      <c r="AE262" s="57"/>
      <c r="AF262" s="57"/>
      <c r="AG262" s="57"/>
      <c r="AH262" s="57"/>
      <c r="AI262" s="57"/>
      <c r="AJ262" s="57"/>
      <c r="AK262" s="57"/>
      <c r="AL262" s="57"/>
      <c r="AM262" s="57"/>
      <c r="AN262" s="57"/>
      <c r="AO262" s="57"/>
      <c r="AP262" s="57"/>
      <c r="AQ262" s="57"/>
      <c r="AR262" s="57"/>
      <c r="AS262" s="57"/>
      <c r="AT262" s="57"/>
      <c r="AU262" s="57"/>
      <c r="AV262" s="57"/>
      <c r="AW262" s="57"/>
    </row>
    <row r="263" spans="1:49" ht="17.25" customHeight="1">
      <c r="A263" s="56" t="s">
        <v>58</v>
      </c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  <c r="R263" s="57"/>
      <c r="S263" s="57"/>
      <c r="T263" s="57"/>
      <c r="U263" s="57"/>
      <c r="V263" s="57"/>
      <c r="W263" s="57"/>
      <c r="X263" s="57"/>
      <c r="Y263" s="57"/>
      <c r="Z263" s="57"/>
      <c r="AA263" s="57"/>
      <c r="AB263" s="57"/>
      <c r="AC263" s="57"/>
      <c r="AD263" s="57"/>
      <c r="AE263" s="57"/>
      <c r="AF263" s="57"/>
      <c r="AG263" s="57"/>
      <c r="AH263" s="57"/>
      <c r="AI263" s="57"/>
      <c r="AJ263" s="57"/>
      <c r="AK263" s="57"/>
      <c r="AL263" s="57"/>
      <c r="AM263" s="57"/>
      <c r="AN263" s="57"/>
      <c r="AO263" s="57"/>
      <c r="AP263" s="57"/>
      <c r="AQ263" s="57"/>
      <c r="AR263" s="57"/>
      <c r="AS263" s="57"/>
      <c r="AT263" s="57"/>
      <c r="AU263" s="57">
        <v>-2.787433</v>
      </c>
      <c r="AV263" s="57"/>
      <c r="AW263" s="57"/>
    </row>
    <row r="264" spans="1:49" s="36" customFormat="1" ht="17.25" customHeight="1">
      <c r="A264" s="75" t="s">
        <v>59</v>
      </c>
      <c r="B264" s="57"/>
      <c r="C264" s="57"/>
      <c r="D264" s="57"/>
      <c r="E264" s="57"/>
      <c r="F264" s="57"/>
      <c r="G264" s="57"/>
      <c r="H264" s="57"/>
      <c r="I264" s="57"/>
      <c r="J264" s="57"/>
      <c r="K264" s="57">
        <v>65.97</v>
      </c>
      <c r="L264" s="57"/>
      <c r="M264" s="57"/>
      <c r="N264" s="57"/>
      <c r="O264" s="57"/>
      <c r="P264" s="57"/>
      <c r="Q264" s="57"/>
      <c r="R264" s="57"/>
      <c r="S264" s="57"/>
      <c r="T264" s="57"/>
      <c r="U264" s="57"/>
      <c r="V264" s="57"/>
      <c r="W264" s="57"/>
      <c r="X264" s="57">
        <v>453.97543289999999</v>
      </c>
      <c r="Y264" s="57">
        <v>459.33469429499996</v>
      </c>
      <c r="Z264" s="57">
        <v>99.635760000000005</v>
      </c>
      <c r="AA264" s="57"/>
      <c r="AB264" s="57"/>
      <c r="AC264" s="57"/>
      <c r="AD264" s="57">
        <v>-156.69848250000001</v>
      </c>
      <c r="AE264" s="57">
        <v>-69.618007594999995</v>
      </c>
      <c r="AF264" s="57">
        <v>-218.63775000000001</v>
      </c>
      <c r="AG264" s="57">
        <v>-1475.534823852</v>
      </c>
      <c r="AH264" s="57">
        <v>-836.01110000000006</v>
      </c>
      <c r="AI264" s="57">
        <v>-22.080012670000002</v>
      </c>
      <c r="AJ264" s="57">
        <v>-49.451447202499992</v>
      </c>
      <c r="AK264" s="57">
        <v>1.3569088125402122</v>
      </c>
      <c r="AL264" s="57">
        <v>-16.047994372800002</v>
      </c>
      <c r="AM264" s="57">
        <v>-426.40670785803775</v>
      </c>
      <c r="AN264" s="57">
        <v>-16.004159355899944</v>
      </c>
      <c r="AO264" s="57"/>
      <c r="AP264" s="57"/>
      <c r="AQ264" s="57">
        <v>-350.38352928150005</v>
      </c>
      <c r="AR264" s="57">
        <v>-6067.1506706466644</v>
      </c>
      <c r="AS264" s="57">
        <v>-1281.4590530410701</v>
      </c>
      <c r="AT264" s="57"/>
      <c r="AU264" s="57">
        <v>-1967.5808712025</v>
      </c>
      <c r="AV264" s="57"/>
      <c r="AW264" s="57"/>
    </row>
    <row r="265" spans="1:49" ht="17.25" customHeight="1">
      <c r="A265" s="56" t="s">
        <v>46</v>
      </c>
      <c r="B265" s="57"/>
      <c r="C265" s="57"/>
      <c r="D265" s="57"/>
      <c r="E265" s="57"/>
      <c r="F265" s="57"/>
      <c r="G265" s="57"/>
      <c r="H265" s="57"/>
      <c r="I265" s="57"/>
      <c r="J265" s="57"/>
      <c r="K265" s="57">
        <v>65.97</v>
      </c>
      <c r="L265" s="57"/>
      <c r="M265" s="57"/>
      <c r="N265" s="57"/>
      <c r="O265" s="57"/>
      <c r="P265" s="57"/>
      <c r="Q265" s="57"/>
      <c r="R265" s="57"/>
      <c r="S265" s="57"/>
      <c r="T265" s="57"/>
      <c r="U265" s="57"/>
      <c r="V265" s="57"/>
      <c r="W265" s="57"/>
      <c r="X265" s="57">
        <v>453.97543289999999</v>
      </c>
      <c r="Y265" s="57">
        <v>459.33469429499996</v>
      </c>
      <c r="Z265" s="57">
        <v>5.2932600000000001</v>
      </c>
      <c r="AA265" s="57"/>
      <c r="AB265" s="57"/>
      <c r="AC265" s="57"/>
      <c r="AD265" s="57"/>
      <c r="AE265" s="57"/>
      <c r="AF265" s="57"/>
      <c r="AG265" s="57"/>
      <c r="AH265" s="57"/>
      <c r="AI265" s="57"/>
      <c r="AJ265" s="57">
        <v>31.281069587499999</v>
      </c>
      <c r="AK265" s="57">
        <v>1.3569088125402122</v>
      </c>
      <c r="AL265" s="57"/>
      <c r="AM265" s="57">
        <v>7.364948768562277</v>
      </c>
      <c r="AN265" s="57">
        <v>9.2074825782499978</v>
      </c>
      <c r="AO265" s="57"/>
      <c r="AP265" s="57"/>
      <c r="AQ265" s="57"/>
      <c r="AR265" s="57"/>
      <c r="AS265" s="57"/>
      <c r="AT265" s="57"/>
      <c r="AU265" s="57">
        <v>28.607146539999999</v>
      </c>
      <c r="AV265" s="57"/>
      <c r="AW265" s="57"/>
    </row>
    <row r="266" spans="1:49" ht="17.25" customHeight="1">
      <c r="A266" s="56" t="s">
        <v>47</v>
      </c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  <c r="R266" s="57"/>
      <c r="S266" s="57"/>
      <c r="T266" s="57"/>
      <c r="U266" s="57"/>
      <c r="V266" s="57"/>
      <c r="W266" s="57"/>
      <c r="X266" s="57"/>
      <c r="Y266" s="57"/>
      <c r="Z266" s="57">
        <v>94.342500000000001</v>
      </c>
      <c r="AA266" s="57"/>
      <c r="AB266" s="57"/>
      <c r="AC266" s="57"/>
      <c r="AD266" s="57">
        <v>-156.69848250000001</v>
      </c>
      <c r="AE266" s="57">
        <v>-69.618007594999995</v>
      </c>
      <c r="AF266" s="57">
        <v>-218.63775000000001</v>
      </c>
      <c r="AG266" s="57">
        <v>-1475.534823852</v>
      </c>
      <c r="AH266" s="57">
        <v>-836.01110000000006</v>
      </c>
      <c r="AI266" s="57">
        <v>-22.080012670000002</v>
      </c>
      <c r="AJ266" s="57">
        <v>-80.732516789999991</v>
      </c>
      <c r="AK266" s="57"/>
      <c r="AL266" s="57">
        <v>-16.047994372800002</v>
      </c>
      <c r="AM266" s="57">
        <v>-433.77165662660002</v>
      </c>
      <c r="AN266" s="57">
        <v>-25.211641934149942</v>
      </c>
      <c r="AO266" s="57"/>
      <c r="AP266" s="57"/>
      <c r="AQ266" s="57">
        <v>-350.38352928150005</v>
      </c>
      <c r="AR266" s="57">
        <v>-6067.1506706466644</v>
      </c>
      <c r="AS266" s="57">
        <v>-1281.4590530410701</v>
      </c>
      <c r="AT266" s="57"/>
      <c r="AU266" s="57">
        <v>-1996.1880177425001</v>
      </c>
      <c r="AV266" s="57"/>
      <c r="AW266" s="57"/>
    </row>
    <row r="267" spans="1:49" s="36" customFormat="1" ht="17.25" customHeight="1">
      <c r="A267" s="56" t="s">
        <v>44</v>
      </c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  <c r="R267" s="57"/>
      <c r="S267" s="57"/>
      <c r="T267" s="57"/>
      <c r="U267" s="57"/>
      <c r="V267" s="57"/>
      <c r="W267" s="57"/>
      <c r="X267" s="57"/>
      <c r="Y267" s="57"/>
      <c r="Z267" s="57"/>
      <c r="AA267" s="57"/>
      <c r="AB267" s="57"/>
      <c r="AC267" s="57"/>
      <c r="AD267" s="57">
        <v>-97.919482500000001</v>
      </c>
      <c r="AE267" s="57"/>
      <c r="AF267" s="57"/>
      <c r="AG267" s="57"/>
      <c r="AH267" s="57"/>
      <c r="AI267" s="57"/>
      <c r="AJ267" s="57">
        <v>-0.39542136250000004</v>
      </c>
      <c r="AK267" s="57">
        <v>1.3569088125402122</v>
      </c>
      <c r="AL267" s="57"/>
      <c r="AM267" s="57"/>
      <c r="AN267" s="57">
        <v>-40.131868692451199</v>
      </c>
      <c r="AO267" s="57"/>
      <c r="AP267" s="57"/>
      <c r="AQ267" s="57">
        <v>-5.7516600000000002</v>
      </c>
      <c r="AR267" s="57"/>
      <c r="AS267" s="57">
        <v>727.22616467208002</v>
      </c>
      <c r="AT267" s="57"/>
      <c r="AU267" s="57">
        <v>-3.7328199999999998</v>
      </c>
      <c r="AV267" s="57"/>
      <c r="AW267" s="57"/>
    </row>
    <row r="268" spans="1:49" ht="17.25" customHeight="1">
      <c r="A268" s="63" t="s">
        <v>46</v>
      </c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  <c r="R268" s="57"/>
      <c r="S268" s="57"/>
      <c r="T268" s="57"/>
      <c r="U268" s="57"/>
      <c r="V268" s="57"/>
      <c r="W268" s="57"/>
      <c r="X268" s="57"/>
      <c r="Y268" s="57"/>
      <c r="Z268" s="57"/>
      <c r="AA268" s="57"/>
      <c r="AB268" s="57"/>
      <c r="AC268" s="57"/>
      <c r="AD268" s="57"/>
      <c r="AE268" s="57"/>
      <c r="AF268" s="57"/>
      <c r="AG268" s="57"/>
      <c r="AH268" s="57"/>
      <c r="AI268" s="57"/>
      <c r="AJ268" s="57">
        <v>0.75696958749999999</v>
      </c>
      <c r="AK268" s="57">
        <v>1.3569088125402122</v>
      </c>
      <c r="AL268" s="57"/>
      <c r="AM268" s="57"/>
      <c r="AN268" s="57"/>
      <c r="AO268" s="57"/>
      <c r="AP268" s="57"/>
      <c r="AQ268" s="57"/>
      <c r="AR268" s="57"/>
      <c r="AS268" s="57"/>
      <c r="AT268" s="57"/>
      <c r="AU268" s="57"/>
      <c r="AV268" s="57"/>
      <c r="AW268" s="57"/>
    </row>
    <row r="269" spans="1:49" ht="17.25" customHeight="1">
      <c r="A269" s="63" t="s">
        <v>47</v>
      </c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  <c r="R269" s="57"/>
      <c r="S269" s="57"/>
      <c r="T269" s="57"/>
      <c r="U269" s="57"/>
      <c r="V269" s="57"/>
      <c r="W269" s="57"/>
      <c r="X269" s="57"/>
      <c r="Y269" s="57"/>
      <c r="Z269" s="57"/>
      <c r="AA269" s="57"/>
      <c r="AB269" s="57"/>
      <c r="AC269" s="57"/>
      <c r="AD269" s="57">
        <v>-97.919482500000001</v>
      </c>
      <c r="AE269" s="57"/>
      <c r="AF269" s="57"/>
      <c r="AG269" s="57"/>
      <c r="AH269" s="57"/>
      <c r="AI269" s="57"/>
      <c r="AJ269" s="57">
        <v>-1.15239095</v>
      </c>
      <c r="AK269" s="57"/>
      <c r="AL269" s="57"/>
      <c r="AM269" s="57"/>
      <c r="AN269" s="57">
        <v>-40.131868692451199</v>
      </c>
      <c r="AO269" s="57"/>
      <c r="AP269" s="57"/>
      <c r="AQ269" s="57">
        <v>-5.7516600000000002</v>
      </c>
      <c r="AR269" s="57"/>
      <c r="AS269" s="57">
        <v>727.22616467208002</v>
      </c>
      <c r="AT269" s="57"/>
      <c r="AU269" s="57">
        <v>-3.7328199999999998</v>
      </c>
      <c r="AV269" s="57"/>
      <c r="AW269" s="57"/>
    </row>
    <row r="270" spans="1:49" s="36" customFormat="1" ht="17.25" customHeight="1">
      <c r="A270" s="56" t="s">
        <v>49</v>
      </c>
      <c r="B270" s="57"/>
      <c r="C270" s="57"/>
      <c r="D270" s="57"/>
      <c r="E270" s="57"/>
      <c r="F270" s="57"/>
      <c r="G270" s="57"/>
      <c r="H270" s="57"/>
      <c r="I270" s="57"/>
      <c r="J270" s="57"/>
      <c r="K270" s="57">
        <v>65.97</v>
      </c>
      <c r="L270" s="57"/>
      <c r="M270" s="57"/>
      <c r="N270" s="57"/>
      <c r="O270" s="57"/>
      <c r="P270" s="57"/>
      <c r="Q270" s="57"/>
      <c r="R270" s="57"/>
      <c r="S270" s="57"/>
      <c r="T270" s="57"/>
      <c r="U270" s="57"/>
      <c r="V270" s="57"/>
      <c r="W270" s="57"/>
      <c r="X270" s="57">
        <v>453.97543289999999</v>
      </c>
      <c r="Y270" s="57">
        <v>459.33469429499996</v>
      </c>
      <c r="Z270" s="57">
        <v>99.635760000000005</v>
      </c>
      <c r="AA270" s="57"/>
      <c r="AB270" s="57"/>
      <c r="AC270" s="57"/>
      <c r="AD270" s="57">
        <v>-58.779000000000003</v>
      </c>
      <c r="AE270" s="57">
        <v>-69.618007594999995</v>
      </c>
      <c r="AF270" s="57">
        <v>-218.63775000000001</v>
      </c>
      <c r="AG270" s="57">
        <v>-1475.534823852</v>
      </c>
      <c r="AH270" s="57">
        <v>-836.01110000000006</v>
      </c>
      <c r="AI270" s="57">
        <v>-22.080012670000002</v>
      </c>
      <c r="AJ270" s="57">
        <v>-49.05602583999999</v>
      </c>
      <c r="AK270" s="57"/>
      <c r="AL270" s="57">
        <v>-16.047994372800002</v>
      </c>
      <c r="AM270" s="57">
        <v>-426.40670785803775</v>
      </c>
      <c r="AN270" s="57">
        <v>24.127709336551256</v>
      </c>
      <c r="AO270" s="57"/>
      <c r="AP270" s="57"/>
      <c r="AQ270" s="57">
        <v>-344.63186928150003</v>
      </c>
      <c r="AR270" s="57">
        <v>-6067.1506706466644</v>
      </c>
      <c r="AS270" s="57">
        <v>-2008.6852177131502</v>
      </c>
      <c r="AT270" s="57"/>
      <c r="AU270" s="57">
        <v>-1963.8480512025001</v>
      </c>
      <c r="AV270" s="57"/>
      <c r="AW270" s="57"/>
    </row>
    <row r="271" spans="1:49" ht="17.25" customHeight="1">
      <c r="A271" s="63" t="s">
        <v>46</v>
      </c>
      <c r="B271" s="57"/>
      <c r="C271" s="57"/>
      <c r="D271" s="57"/>
      <c r="E271" s="57"/>
      <c r="F271" s="57"/>
      <c r="G271" s="57"/>
      <c r="H271" s="57"/>
      <c r="I271" s="57"/>
      <c r="J271" s="57"/>
      <c r="K271" s="57">
        <v>65.97</v>
      </c>
      <c r="L271" s="57"/>
      <c r="M271" s="57"/>
      <c r="N271" s="57"/>
      <c r="O271" s="57"/>
      <c r="P271" s="57"/>
      <c r="Q271" s="57"/>
      <c r="R271" s="57"/>
      <c r="S271" s="57"/>
      <c r="T271" s="57"/>
      <c r="U271" s="57"/>
      <c r="V271" s="57"/>
      <c r="W271" s="57"/>
      <c r="X271" s="57">
        <v>453.97543289999999</v>
      </c>
      <c r="Y271" s="57">
        <v>459.33469429499996</v>
      </c>
      <c r="Z271" s="57">
        <v>5.2932600000000001</v>
      </c>
      <c r="AA271" s="57"/>
      <c r="AB271" s="57"/>
      <c r="AC271" s="57"/>
      <c r="AD271" s="57"/>
      <c r="AE271" s="57"/>
      <c r="AF271" s="57"/>
      <c r="AG271" s="57"/>
      <c r="AH271" s="57"/>
      <c r="AI271" s="57"/>
      <c r="AJ271" s="57">
        <v>30.524100000000001</v>
      </c>
      <c r="AK271" s="57"/>
      <c r="AL271" s="57"/>
      <c r="AM271" s="57">
        <v>7.364948768562277</v>
      </c>
      <c r="AN271" s="57">
        <v>9.2074825782499978</v>
      </c>
      <c r="AO271" s="57"/>
      <c r="AP271" s="57"/>
      <c r="AQ271" s="57"/>
      <c r="AR271" s="57"/>
      <c r="AS271" s="57"/>
      <c r="AT271" s="57"/>
      <c r="AU271" s="57">
        <v>28.607146539999999</v>
      </c>
      <c r="AV271" s="57"/>
      <c r="AW271" s="57"/>
    </row>
    <row r="272" spans="1:49" ht="17.25" customHeight="1">
      <c r="A272" s="63" t="s">
        <v>47</v>
      </c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  <c r="R272" s="57"/>
      <c r="S272" s="57"/>
      <c r="T272" s="57"/>
      <c r="U272" s="57"/>
      <c r="V272" s="57"/>
      <c r="W272" s="57"/>
      <c r="X272" s="57"/>
      <c r="Y272" s="57"/>
      <c r="Z272" s="57">
        <v>94.342500000000001</v>
      </c>
      <c r="AA272" s="57"/>
      <c r="AB272" s="57"/>
      <c r="AC272" s="57"/>
      <c r="AD272" s="57">
        <v>-58.779000000000003</v>
      </c>
      <c r="AE272" s="57">
        <v>-69.618007594999995</v>
      </c>
      <c r="AF272" s="57">
        <v>-218.63775000000001</v>
      </c>
      <c r="AG272" s="57">
        <v>-1475.534823852</v>
      </c>
      <c r="AH272" s="57">
        <v>-836.01110000000006</v>
      </c>
      <c r="AI272" s="57">
        <v>-22.080012670000002</v>
      </c>
      <c r="AJ272" s="57">
        <v>-79.580125839999994</v>
      </c>
      <c r="AK272" s="57"/>
      <c r="AL272" s="57">
        <v>-16.047994372800002</v>
      </c>
      <c r="AM272" s="57">
        <v>-433.77165662660002</v>
      </c>
      <c r="AN272" s="57">
        <v>14.920226758301258</v>
      </c>
      <c r="AO272" s="57"/>
      <c r="AP272" s="57"/>
      <c r="AQ272" s="57">
        <v>-344.63186928150003</v>
      </c>
      <c r="AR272" s="57">
        <v>-6067.1506706466644</v>
      </c>
      <c r="AS272" s="57">
        <v>-2008.6852177131502</v>
      </c>
      <c r="AT272" s="57"/>
      <c r="AU272" s="57">
        <v>-1992.4551977425001</v>
      </c>
      <c r="AV272" s="57"/>
      <c r="AW272" s="57"/>
    </row>
    <row r="273" spans="1:49" s="32" customFormat="1" ht="17.25" customHeight="1">
      <c r="A273" s="54" t="s">
        <v>38</v>
      </c>
      <c r="B273" s="55">
        <v>56607.851619254325</v>
      </c>
      <c r="C273" s="55">
        <v>17312.940233958729</v>
      </c>
      <c r="D273" s="55">
        <v>22328.74284348332</v>
      </c>
      <c r="E273" s="55">
        <v>20781.005035557264</v>
      </c>
      <c r="F273" s="55">
        <v>-17992.851077781717</v>
      </c>
      <c r="G273" s="55">
        <v>-23750.095807827627</v>
      </c>
      <c r="H273" s="55">
        <v>-42139.696659419555</v>
      </c>
      <c r="I273" s="55">
        <v>45539.086156521211</v>
      </c>
      <c r="J273" s="55">
        <v>1707.5926164961493</v>
      </c>
      <c r="K273" s="55">
        <v>-3675.9837470404673</v>
      </c>
      <c r="L273" s="55">
        <v>-19711.758522468306</v>
      </c>
      <c r="M273" s="55">
        <v>-5244.4577996672169</v>
      </c>
      <c r="N273" s="55">
        <v>-9899.9923472302344</v>
      </c>
      <c r="O273" s="55">
        <v>3296.9366679275827</v>
      </c>
      <c r="P273" s="55">
        <v>-21069.35016588794</v>
      </c>
      <c r="Q273" s="55">
        <v>-3351.2423913347875</v>
      </c>
      <c r="R273" s="55">
        <v>-21505.062274418873</v>
      </c>
      <c r="S273" s="55">
        <v>40228.352850316791</v>
      </c>
      <c r="T273" s="55">
        <v>-15708.532670418299</v>
      </c>
      <c r="U273" s="55">
        <v>-1429.0472978015432</v>
      </c>
      <c r="V273" s="55">
        <v>3461.779176130909</v>
      </c>
      <c r="W273" s="55">
        <v>67824.5040607712</v>
      </c>
      <c r="X273" s="55">
        <v>27266.432218365451</v>
      </c>
      <c r="Y273" s="55">
        <v>71551.801054101146</v>
      </c>
      <c r="Z273" s="55">
        <v>42915.927768828813</v>
      </c>
      <c r="AA273" s="55">
        <v>25518.058134359166</v>
      </c>
      <c r="AB273" s="55">
        <v>-4818.9201339842602</v>
      </c>
      <c r="AC273" s="55">
        <v>3715.5727566597407</v>
      </c>
      <c r="AD273" s="55">
        <v>9695.0631212891749</v>
      </c>
      <c r="AE273" s="55">
        <v>4633.7877957629271</v>
      </c>
      <c r="AF273" s="55">
        <v>63252.180973144692</v>
      </c>
      <c r="AG273" s="55">
        <v>124762.06245591046</v>
      </c>
      <c r="AH273" s="55">
        <v>-23800.460282204018</v>
      </c>
      <c r="AI273" s="55">
        <v>28041.216809673191</v>
      </c>
      <c r="AJ273" s="55">
        <v>99588.486025176448</v>
      </c>
      <c r="AK273" s="55">
        <v>22774.267532180944</v>
      </c>
      <c r="AL273" s="55">
        <v>-11221.897120782913</v>
      </c>
      <c r="AM273" s="55">
        <v>-28431.871815051392</v>
      </c>
      <c r="AN273" s="55">
        <v>-51621.516170417002</v>
      </c>
      <c r="AO273" s="55">
        <v>181520.48147453574</v>
      </c>
      <c r="AP273" s="55">
        <v>84218.867444995049</v>
      </c>
      <c r="AQ273" s="55">
        <v>126361.05903256212</v>
      </c>
      <c r="AR273" s="55">
        <v>18202.046197318985</v>
      </c>
      <c r="AS273" s="55">
        <v>206991.98721215903</v>
      </c>
      <c r="AT273" s="55">
        <v>129878.81361393809</v>
      </c>
      <c r="AU273" s="55">
        <v>-127969.94253830505</v>
      </c>
      <c r="AV273" s="55">
        <v>127044.24975891109</v>
      </c>
      <c r="AW273" s="55">
        <v>242828.93807439649</v>
      </c>
    </row>
    <row r="274" spans="1:49" s="36" customFormat="1" ht="17.25" customHeight="1">
      <c r="A274" s="75" t="s">
        <v>40</v>
      </c>
      <c r="B274" s="57">
        <v>13366.034907994916</v>
      </c>
      <c r="C274" s="57">
        <v>0.44479249577041008</v>
      </c>
      <c r="D274" s="57">
        <v>-1656.1015586916092</v>
      </c>
      <c r="E274" s="57">
        <v>2.657152232154178E-2</v>
      </c>
      <c r="F274" s="57">
        <v>-1487.6779131608855</v>
      </c>
      <c r="G274" s="57">
        <v>-1480.8731942397731</v>
      </c>
      <c r="H274" s="57">
        <v>-13724.102087137982</v>
      </c>
      <c r="I274" s="57">
        <v>7.8887593664378738E-2</v>
      </c>
      <c r="J274" s="57">
        <v>-13881.186850072714</v>
      </c>
      <c r="K274" s="57">
        <v>8.4863732992945085E-2</v>
      </c>
      <c r="L274" s="57">
        <v>-15802.710909567651</v>
      </c>
      <c r="M274" s="57">
        <v>2.8115279555904822E-2</v>
      </c>
      <c r="N274" s="57">
        <v>-13873.634455600477</v>
      </c>
      <c r="O274" s="57">
        <v>5.4213026788870702E-2</v>
      </c>
      <c r="P274" s="57">
        <v>-14479.599668848525</v>
      </c>
      <c r="Q274" s="57">
        <v>3.2568754410593828E-2</v>
      </c>
      <c r="R274" s="57">
        <v>-16231.60823997296</v>
      </c>
      <c r="S274" s="57">
        <v>-27.863582074390298</v>
      </c>
      <c r="T274" s="57">
        <v>-15302.753896357774</v>
      </c>
      <c r="U274" s="57">
        <v>1.5980063024045865E-4</v>
      </c>
      <c r="V274" s="57">
        <v>-15119.187200899923</v>
      </c>
      <c r="W274" s="57">
        <v>-3823.6979355211774</v>
      </c>
      <c r="X274" s="57">
        <v>-10941.986518750415</v>
      </c>
      <c r="Y274" s="57">
        <v>75140.389102660018</v>
      </c>
      <c r="Z274" s="57">
        <v>-13349.484988118276</v>
      </c>
      <c r="AA274" s="57">
        <v>2.4314771180414682E-2</v>
      </c>
      <c r="AB274" s="57">
        <v>-14643.406853922081</v>
      </c>
      <c r="AC274" s="57">
        <v>-13140.9694658881</v>
      </c>
      <c r="AD274" s="57">
        <v>-9743.1035836409956</v>
      </c>
      <c r="AE274" s="57">
        <v>-32751.110931619369</v>
      </c>
      <c r="AF274" s="57">
        <v>-9943.2829444489216</v>
      </c>
      <c r="AG274" s="57">
        <v>-1.8247010669806184E-2</v>
      </c>
      <c r="AH274" s="57">
        <v>-39580.827638406685</v>
      </c>
      <c r="AI274" s="57">
        <v>2623.259160084383</v>
      </c>
      <c r="AJ274" s="57">
        <v>-3828.676657619767</v>
      </c>
      <c r="AK274" s="57">
        <v>-3367.5720164591421</v>
      </c>
      <c r="AL274" s="57">
        <v>-4269.0962802010636</v>
      </c>
      <c r="AM274" s="57">
        <v>-8378.6949678698675</v>
      </c>
      <c r="AN274" s="57">
        <v>80285.245673509882</v>
      </c>
      <c r="AO274" s="57">
        <v>-4.9952930193006284E-4</v>
      </c>
      <c r="AP274" s="57">
        <v>1.0227004585815562</v>
      </c>
      <c r="AQ274" s="57">
        <v>-5707.4383366432612</v>
      </c>
      <c r="AR274" s="57">
        <v>-3910.6411420494528</v>
      </c>
      <c r="AS274" s="57">
        <v>64.935931274088944</v>
      </c>
      <c r="AT274" s="57">
        <v>143941.42491912111</v>
      </c>
      <c r="AU274" s="57">
        <v>-147003.39807349589</v>
      </c>
      <c r="AV274" s="57">
        <v>147235.05823130315</v>
      </c>
      <c r="AW274" s="57">
        <v>-2.7980844241377478E-2</v>
      </c>
    </row>
    <row r="275" spans="1:49" ht="17.25" customHeight="1">
      <c r="A275" s="56" t="s">
        <v>56</v>
      </c>
      <c r="B275" s="57">
        <v>13366.034907994916</v>
      </c>
      <c r="C275" s="57">
        <v>0.44479249577041008</v>
      </c>
      <c r="D275" s="57">
        <v>-1656.1015586916092</v>
      </c>
      <c r="E275" s="57">
        <v>2.657152232154178E-2</v>
      </c>
      <c r="F275" s="57">
        <v>-1487.6779131608855</v>
      </c>
      <c r="G275" s="57">
        <v>-1480.8731942397731</v>
      </c>
      <c r="H275" s="57">
        <v>-13724.102087137982</v>
      </c>
      <c r="I275" s="57">
        <v>7.8887593664378738E-2</v>
      </c>
      <c r="J275" s="57">
        <v>-13881.186850072714</v>
      </c>
      <c r="K275" s="57">
        <v>8.4863732992945085E-2</v>
      </c>
      <c r="L275" s="57">
        <v>-15802.710909567651</v>
      </c>
      <c r="M275" s="57">
        <v>2.8115279555904822E-2</v>
      </c>
      <c r="N275" s="57">
        <v>-13873.634455600477</v>
      </c>
      <c r="O275" s="57">
        <v>5.4213026788870702E-2</v>
      </c>
      <c r="P275" s="57">
        <v>-14479.599668848525</v>
      </c>
      <c r="Q275" s="57">
        <v>3.2568754410593828E-2</v>
      </c>
      <c r="R275" s="57">
        <v>-16231.60823997296</v>
      </c>
      <c r="S275" s="57">
        <v>-27.863582074390298</v>
      </c>
      <c r="T275" s="57">
        <v>-15302.753896357774</v>
      </c>
      <c r="U275" s="57">
        <v>1.5980063024045865E-4</v>
      </c>
      <c r="V275" s="57">
        <v>-15119.187200899923</v>
      </c>
      <c r="W275" s="57">
        <v>-3823.6979355211774</v>
      </c>
      <c r="X275" s="57">
        <v>-10941.986518750415</v>
      </c>
      <c r="Y275" s="57">
        <v>-1.0897339976346725E-2</v>
      </c>
      <c r="Z275" s="57">
        <v>-13349.484988118276</v>
      </c>
      <c r="AA275" s="57">
        <v>2.4314771180414682E-2</v>
      </c>
      <c r="AB275" s="57">
        <v>-14643.406853922081</v>
      </c>
      <c r="AC275" s="57">
        <v>-13140.9694658881</v>
      </c>
      <c r="AD275" s="57">
        <v>-2.8399331355481346E-2</v>
      </c>
      <c r="AE275" s="57">
        <v>-13067.935867360215</v>
      </c>
      <c r="AF275" s="57">
        <v>7.1730357512324344E-2</v>
      </c>
      <c r="AG275" s="57">
        <v>-1.8247010676888553E-2</v>
      </c>
      <c r="AH275" s="57">
        <v>732.05928353677268</v>
      </c>
      <c r="AI275" s="57">
        <v>2623.259160084383</v>
      </c>
      <c r="AJ275" s="57">
        <v>-3828.676657619767</v>
      </c>
      <c r="AK275" s="57">
        <v>-3367.5417889557862</v>
      </c>
      <c r="AL275" s="57">
        <v>-4269.0962802010636</v>
      </c>
      <c r="AM275" s="57">
        <v>-8378.6949678698675</v>
      </c>
      <c r="AN275" s="57">
        <v>80285.245673509882</v>
      </c>
      <c r="AO275" s="57">
        <v>-4.9952930193006284E-4</v>
      </c>
      <c r="AP275" s="57">
        <v>1.0227004585815562</v>
      </c>
      <c r="AQ275" s="57">
        <v>-5707.4383366432612</v>
      </c>
      <c r="AR275" s="57">
        <v>-3910.6411420494528</v>
      </c>
      <c r="AS275" s="57">
        <v>64.935931274088944</v>
      </c>
      <c r="AT275" s="57">
        <v>-1942.6432626970684</v>
      </c>
      <c r="AU275" s="57">
        <v>48.268593170764284</v>
      </c>
      <c r="AV275" s="57">
        <v>-48.578132333206391</v>
      </c>
      <c r="AW275" s="57">
        <v>7.1942043614027854E-2</v>
      </c>
    </row>
    <row r="276" spans="1:49" ht="17.25" customHeight="1">
      <c r="A276" s="56" t="s">
        <v>57</v>
      </c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  <c r="R276" s="57"/>
      <c r="S276" s="57"/>
      <c r="T276" s="57"/>
      <c r="U276" s="57"/>
      <c r="V276" s="57"/>
      <c r="W276" s="57"/>
      <c r="X276" s="57"/>
      <c r="Y276" s="57"/>
      <c r="Z276" s="57"/>
      <c r="AA276" s="57"/>
      <c r="AB276" s="57"/>
      <c r="AC276" s="57"/>
      <c r="AD276" s="57"/>
      <c r="AE276" s="57"/>
      <c r="AF276" s="57"/>
      <c r="AG276" s="57"/>
      <c r="AH276" s="57"/>
      <c r="AI276" s="57"/>
      <c r="AJ276" s="57"/>
      <c r="AK276" s="57"/>
      <c r="AL276" s="57"/>
      <c r="AM276" s="57"/>
      <c r="AN276" s="57"/>
      <c r="AO276" s="57"/>
      <c r="AP276" s="57"/>
      <c r="AQ276" s="57"/>
      <c r="AR276" s="57"/>
      <c r="AS276" s="57"/>
      <c r="AT276" s="57">
        <v>145884.06818181818</v>
      </c>
      <c r="AU276" s="57">
        <v>-147051.66666666666</v>
      </c>
      <c r="AV276" s="57">
        <v>147283.63636363635</v>
      </c>
      <c r="AW276" s="57">
        <v>-9.9922887855405332E-2</v>
      </c>
    </row>
    <row r="277" spans="1:49" ht="17.25" customHeight="1">
      <c r="A277" s="56" t="s">
        <v>58</v>
      </c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  <c r="R277" s="57"/>
      <c r="S277" s="57"/>
      <c r="T277" s="57"/>
      <c r="U277" s="57"/>
      <c r="V277" s="57"/>
      <c r="W277" s="57"/>
      <c r="X277" s="57"/>
      <c r="Y277" s="57">
        <v>75140.399999999994</v>
      </c>
      <c r="Z277" s="57"/>
      <c r="AA277" s="57"/>
      <c r="AB277" s="57"/>
      <c r="AC277" s="57">
        <v>-3.4816594052245555E-14</v>
      </c>
      <c r="AD277" s="57">
        <v>-9743.0751843096405</v>
      </c>
      <c r="AE277" s="57">
        <v>-19683.175064259154</v>
      </c>
      <c r="AF277" s="57">
        <v>-9943.3546748064346</v>
      </c>
      <c r="AG277" s="57">
        <v>7.0823702458255858E-12</v>
      </c>
      <c r="AH277" s="57">
        <v>-40312.886921943456</v>
      </c>
      <c r="AI277" s="57"/>
      <c r="AJ277" s="57"/>
      <c r="AK277" s="57">
        <v>-3.022750335594182E-2</v>
      </c>
      <c r="AL277" s="57"/>
      <c r="AM277" s="57"/>
      <c r="AN277" s="57"/>
      <c r="AO277" s="57"/>
      <c r="AP277" s="57"/>
      <c r="AQ277" s="57"/>
      <c r="AR277" s="57"/>
      <c r="AS277" s="57"/>
      <c r="AT277" s="57"/>
      <c r="AU277" s="57"/>
      <c r="AV277" s="57"/>
      <c r="AW277" s="57"/>
    </row>
    <row r="278" spans="1:49" s="36" customFormat="1" ht="17.25" customHeight="1">
      <c r="A278" s="75" t="s">
        <v>52</v>
      </c>
      <c r="B278" s="57"/>
      <c r="C278" s="57"/>
      <c r="D278" s="57"/>
      <c r="E278" s="57"/>
      <c r="F278" s="57"/>
      <c r="G278" s="57"/>
      <c r="H278" s="57"/>
      <c r="I278" s="57">
        <v>49965.486320654592</v>
      </c>
      <c r="J278" s="57">
        <v>162.41127840421066</v>
      </c>
      <c r="K278" s="57">
        <v>-4619.6218939550563</v>
      </c>
      <c r="L278" s="57">
        <v>-1716.5463124860255</v>
      </c>
      <c r="M278" s="57">
        <v>-2767.0314155616447</v>
      </c>
      <c r="N278" s="57">
        <v>111.61073874497683</v>
      </c>
      <c r="O278" s="57">
        <v>-4012.7319993949832</v>
      </c>
      <c r="P278" s="57">
        <v>-5915.8045492622568</v>
      </c>
      <c r="Q278" s="57">
        <v>-4015.1236634412226</v>
      </c>
      <c r="R278" s="57">
        <v>-227.98777221395039</v>
      </c>
      <c r="S278" s="57">
        <v>32684.053277974766</v>
      </c>
      <c r="T278" s="57">
        <v>228.7509518859365</v>
      </c>
      <c r="U278" s="57">
        <v>-3474.2865273770112</v>
      </c>
      <c r="V278" s="57">
        <v>862.98684045369373</v>
      </c>
      <c r="W278" s="57">
        <v>2988.8892180856451</v>
      </c>
      <c r="X278" s="57">
        <v>23265.061288098252</v>
      </c>
      <c r="Y278" s="57">
        <v>-10842.137321114666</v>
      </c>
      <c r="Z278" s="57">
        <v>43668.434695957309</v>
      </c>
      <c r="AA278" s="57">
        <v>19831.588681213725</v>
      </c>
      <c r="AB278" s="57">
        <v>4397.8393365679076</v>
      </c>
      <c r="AC278" s="57">
        <v>-1469.9445453259068</v>
      </c>
      <c r="AD278" s="57">
        <v>11881.695235902302</v>
      </c>
      <c r="AE278" s="57">
        <v>26117.71871876041</v>
      </c>
      <c r="AF278" s="57">
        <v>34446.78391803975</v>
      </c>
      <c r="AG278" s="57">
        <v>-46786.124564275393</v>
      </c>
      <c r="AH278" s="57">
        <v>-17034.574163640402</v>
      </c>
      <c r="AI278" s="57">
        <v>17238.3280643619</v>
      </c>
      <c r="AJ278" s="57">
        <v>100493.19547353734</v>
      </c>
      <c r="AK278" s="57">
        <v>21902.748205206997</v>
      </c>
      <c r="AL278" s="57">
        <v>7230.975860155042</v>
      </c>
      <c r="AM278" s="57">
        <v>-31249.597560335496</v>
      </c>
      <c r="AN278" s="57">
        <v>-126437.34501281186</v>
      </c>
      <c r="AO278" s="57">
        <v>171291.76408995944</v>
      </c>
      <c r="AP278" s="57">
        <v>71025.204774811165</v>
      </c>
      <c r="AQ278" s="57">
        <v>119744.09894377326</v>
      </c>
      <c r="AR278" s="57">
        <v>12075.154290543194</v>
      </c>
      <c r="AS278" s="57">
        <v>210718.08625807107</v>
      </c>
      <c r="AT278" s="57">
        <v>-11446.504414056817</v>
      </c>
      <c r="AU278" s="57">
        <v>16941.163746210499</v>
      </c>
      <c r="AV278" s="57">
        <v>-14092.599903260889</v>
      </c>
      <c r="AW278" s="57">
        <v>255348.38389102646</v>
      </c>
    </row>
    <row r="279" spans="1:49" ht="17.25" customHeight="1">
      <c r="A279" s="56" t="s">
        <v>46</v>
      </c>
      <c r="B279" s="57"/>
      <c r="C279" s="57"/>
      <c r="D279" s="57"/>
      <c r="E279" s="57"/>
      <c r="F279" s="57"/>
      <c r="G279" s="57"/>
      <c r="H279" s="57"/>
      <c r="I279" s="57">
        <v>49965.486320654592</v>
      </c>
      <c r="J279" s="57">
        <v>162.41127840421066</v>
      </c>
      <c r="K279" s="57">
        <v>-4619.6218939550563</v>
      </c>
      <c r="L279" s="57">
        <v>-1716.5463124860255</v>
      </c>
      <c r="M279" s="57">
        <v>-2767.0314155616447</v>
      </c>
      <c r="N279" s="57">
        <v>111.61073874497683</v>
      </c>
      <c r="O279" s="57">
        <v>-4012.7319993949832</v>
      </c>
      <c r="P279" s="57">
        <v>-5915.8045492622568</v>
      </c>
      <c r="Q279" s="57">
        <v>-4015.1236634412226</v>
      </c>
      <c r="R279" s="57">
        <v>-227.98777221395039</v>
      </c>
      <c r="S279" s="57">
        <v>32368.955699314767</v>
      </c>
      <c r="T279" s="57">
        <v>228.7509518859365</v>
      </c>
      <c r="U279" s="57">
        <v>-3474.2865273770112</v>
      </c>
      <c r="V279" s="57">
        <v>862.98684045369373</v>
      </c>
      <c r="W279" s="57">
        <v>2988.8892180856451</v>
      </c>
      <c r="X279" s="57">
        <v>23265.061288098252</v>
      </c>
      <c r="Y279" s="57">
        <v>-10842.137321114666</v>
      </c>
      <c r="Z279" s="57">
        <v>43668.434695957309</v>
      </c>
      <c r="AA279" s="57">
        <v>19831.588681213725</v>
      </c>
      <c r="AB279" s="57">
        <v>4397.8393365679076</v>
      </c>
      <c r="AC279" s="57">
        <v>-1469.9445453259068</v>
      </c>
      <c r="AD279" s="57">
        <v>11881.695235902302</v>
      </c>
      <c r="AE279" s="57">
        <v>26117.71871876041</v>
      </c>
      <c r="AF279" s="57">
        <v>34446.78391803975</v>
      </c>
      <c r="AG279" s="57">
        <v>-46786.124564275393</v>
      </c>
      <c r="AH279" s="57">
        <v>-17034.574163640402</v>
      </c>
      <c r="AI279" s="57">
        <v>17238.3280643619</v>
      </c>
      <c r="AJ279" s="57">
        <v>100493.19547353734</v>
      </c>
      <c r="AK279" s="57">
        <v>21902.748205206997</v>
      </c>
      <c r="AL279" s="57">
        <v>7230.975860155042</v>
      </c>
      <c r="AM279" s="57">
        <v>-31249.597560335496</v>
      </c>
      <c r="AN279" s="57">
        <v>-126437.34501281186</v>
      </c>
      <c r="AO279" s="57">
        <v>171291.76408995944</v>
      </c>
      <c r="AP279" s="57">
        <v>71025.204774811165</v>
      </c>
      <c r="AQ279" s="57">
        <v>119744.09894377326</v>
      </c>
      <c r="AR279" s="57">
        <v>12075.154290543194</v>
      </c>
      <c r="AS279" s="57">
        <v>210718.08625807107</v>
      </c>
      <c r="AT279" s="57">
        <v>-11446.504414056817</v>
      </c>
      <c r="AU279" s="57">
        <v>16941.163746210499</v>
      </c>
      <c r="AV279" s="57">
        <v>-14092.599903260889</v>
      </c>
      <c r="AW279" s="57">
        <v>255348.38389102646</v>
      </c>
    </row>
    <row r="280" spans="1:49" ht="17.25" customHeight="1">
      <c r="A280" s="56" t="s">
        <v>47</v>
      </c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  <c r="R280" s="57"/>
      <c r="S280" s="57">
        <v>315.09757866000001</v>
      </c>
      <c r="T280" s="57"/>
      <c r="U280" s="57"/>
      <c r="V280" s="57"/>
      <c r="W280" s="57"/>
      <c r="X280" s="57"/>
      <c r="Y280" s="57"/>
      <c r="Z280" s="57"/>
      <c r="AA280" s="57"/>
      <c r="AB280" s="57"/>
      <c r="AC280" s="57"/>
      <c r="AD280" s="57"/>
      <c r="AE280" s="57"/>
      <c r="AF280" s="57"/>
      <c r="AG280" s="57"/>
      <c r="AH280" s="57"/>
      <c r="AI280" s="57"/>
      <c r="AJ280" s="57"/>
      <c r="AK280" s="57"/>
      <c r="AL280" s="57"/>
      <c r="AM280" s="57"/>
      <c r="AN280" s="57"/>
      <c r="AO280" s="57"/>
      <c r="AP280" s="57"/>
      <c r="AQ280" s="57"/>
      <c r="AR280" s="57"/>
      <c r="AS280" s="57"/>
      <c r="AT280" s="57"/>
      <c r="AU280" s="57"/>
      <c r="AV280" s="57"/>
      <c r="AW280" s="57"/>
    </row>
    <row r="281" spans="1:49" s="36" customFormat="1" ht="17.25" customHeight="1">
      <c r="A281" s="75" t="s">
        <v>42</v>
      </c>
      <c r="B281" s="57">
        <v>32601.291711259408</v>
      </c>
      <c r="C281" s="57">
        <v>6671.9704414629568</v>
      </c>
      <c r="D281" s="57">
        <v>13711.89433110493</v>
      </c>
      <c r="E281" s="57">
        <v>6488.8821960349405</v>
      </c>
      <c r="F281" s="57">
        <v>1469.0501971091676</v>
      </c>
      <c r="G281" s="57">
        <v>5146.4440352021502</v>
      </c>
      <c r="H281" s="57">
        <v>-1144.117808071574</v>
      </c>
      <c r="I281" s="57">
        <v>19207.721054812948</v>
      </c>
      <c r="J281" s="57">
        <v>20183.288188164654</v>
      </c>
      <c r="K281" s="57">
        <v>1678.7732831815965</v>
      </c>
      <c r="L281" s="57">
        <v>-1719.6113004146264</v>
      </c>
      <c r="M281" s="57">
        <v>-1940.1244993851283</v>
      </c>
      <c r="N281" s="57">
        <v>425.45479426300426</v>
      </c>
      <c r="O281" s="57">
        <v>833.93406363861618</v>
      </c>
      <c r="P281" s="57">
        <v>-189.51394733471989</v>
      </c>
      <c r="Q281" s="57">
        <v>-2895.7626704419354</v>
      </c>
      <c r="R281" s="57">
        <v>1763.6552643845366</v>
      </c>
      <c r="S281" s="57">
        <v>15017.359748460622</v>
      </c>
      <c r="T281" s="57">
        <v>4603.8365241877373</v>
      </c>
      <c r="U281" s="57">
        <v>7925.0833638090389</v>
      </c>
      <c r="V281" s="57">
        <v>15533.704536577139</v>
      </c>
      <c r="W281" s="57">
        <v>66475.037778206737</v>
      </c>
      <c r="X281" s="57">
        <v>12759.082449017616</v>
      </c>
      <c r="Y281" s="57">
        <v>4938.1316358057848</v>
      </c>
      <c r="Z281" s="57">
        <v>11015.49839498419</v>
      </c>
      <c r="AA281" s="57">
        <v>4258.240988263673</v>
      </c>
      <c r="AB281" s="57">
        <v>5397.8765038808251</v>
      </c>
      <c r="AC281" s="57">
        <v>17263.72907001316</v>
      </c>
      <c r="AD281" s="57">
        <v>5988.2431634589357</v>
      </c>
      <c r="AE281" s="57">
        <v>9993.8093873529524</v>
      </c>
      <c r="AF281" s="57">
        <v>37322.694060084927</v>
      </c>
      <c r="AG281" s="57">
        <v>170274.99397632759</v>
      </c>
      <c r="AH281" s="57">
        <v>31313.515592192038</v>
      </c>
      <c r="AI281" s="57">
        <v>6620.4868710482788</v>
      </c>
      <c r="AJ281" s="57">
        <v>1334.3326579891009</v>
      </c>
      <c r="AK281" s="57">
        <v>2678.009000354461</v>
      </c>
      <c r="AL281" s="57">
        <v>-17083.820579779982</v>
      </c>
      <c r="AM281" s="57">
        <v>9261.7434517599268</v>
      </c>
      <c r="AN281" s="57">
        <v>-6979.2173711870419</v>
      </c>
      <c r="AO281" s="57">
        <v>8402.054514791962</v>
      </c>
      <c r="AP281" s="57">
        <v>11190.716206990619</v>
      </c>
      <c r="AQ281" s="57">
        <v>10982.359714221735</v>
      </c>
      <c r="AR281" s="57">
        <v>7333.4030432351392</v>
      </c>
      <c r="AS281" s="57">
        <v>-7676.2991702396666</v>
      </c>
      <c r="AT281" s="57">
        <v>-5610.2698931880568</v>
      </c>
      <c r="AU281" s="57">
        <v>157.6248213362669</v>
      </c>
      <c r="AV281" s="57">
        <v>-8722.6512459721307</v>
      </c>
      <c r="AW281" s="57">
        <v>-14995.402012626688</v>
      </c>
    </row>
    <row r="282" spans="1:49" ht="17.25" customHeight="1">
      <c r="A282" s="56" t="s">
        <v>56</v>
      </c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  <c r="R282" s="57"/>
      <c r="S282" s="57"/>
      <c r="T282" s="57"/>
      <c r="U282" s="57"/>
      <c r="V282" s="57"/>
      <c r="W282" s="57"/>
      <c r="X282" s="57"/>
      <c r="Y282" s="57"/>
      <c r="Z282" s="57"/>
      <c r="AA282" s="57"/>
      <c r="AB282" s="57"/>
      <c r="AC282" s="57"/>
      <c r="AD282" s="57"/>
      <c r="AE282" s="57"/>
      <c r="AF282" s="57"/>
      <c r="AG282" s="57"/>
      <c r="AH282" s="57"/>
      <c r="AI282" s="57"/>
      <c r="AJ282" s="57"/>
      <c r="AK282" s="57"/>
      <c r="AL282" s="57"/>
      <c r="AM282" s="57"/>
      <c r="AN282" s="57"/>
      <c r="AO282" s="57"/>
      <c r="AP282" s="57"/>
      <c r="AQ282" s="57"/>
      <c r="AR282" s="57"/>
      <c r="AS282" s="57"/>
      <c r="AT282" s="57"/>
      <c r="AU282" s="57"/>
      <c r="AV282" s="57"/>
      <c r="AW282" s="57"/>
    </row>
    <row r="283" spans="1:49" ht="17.25" customHeight="1">
      <c r="A283" s="56" t="s">
        <v>57</v>
      </c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  <c r="R283" s="57"/>
      <c r="S283" s="57"/>
      <c r="T283" s="57"/>
      <c r="U283" s="57"/>
      <c r="V283" s="57"/>
      <c r="W283" s="57"/>
      <c r="X283" s="57"/>
      <c r="Y283" s="57"/>
      <c r="Z283" s="57"/>
      <c r="AA283" s="57"/>
      <c r="AB283" s="57"/>
      <c r="AC283" s="57"/>
      <c r="AD283" s="57"/>
      <c r="AE283" s="57"/>
      <c r="AF283" s="57"/>
      <c r="AG283" s="57"/>
      <c r="AH283" s="57"/>
      <c r="AI283" s="57"/>
      <c r="AJ283" s="57"/>
      <c r="AK283" s="57"/>
      <c r="AL283" s="57"/>
      <c r="AM283" s="57"/>
      <c r="AN283" s="57"/>
      <c r="AO283" s="57"/>
      <c r="AP283" s="57"/>
      <c r="AQ283" s="57"/>
      <c r="AR283" s="57"/>
      <c r="AS283" s="57"/>
      <c r="AT283" s="57"/>
      <c r="AU283" s="57"/>
      <c r="AV283" s="57"/>
      <c r="AW283" s="57"/>
    </row>
    <row r="284" spans="1:49" ht="17.25" customHeight="1">
      <c r="A284" s="56" t="s">
        <v>58</v>
      </c>
      <c r="B284" s="57">
        <v>32601.291711259408</v>
      </c>
      <c r="C284" s="57">
        <v>6671.9704414629568</v>
      </c>
      <c r="D284" s="57">
        <v>13711.89433110493</v>
      </c>
      <c r="E284" s="57">
        <v>6488.8821960349405</v>
      </c>
      <c r="F284" s="57">
        <v>1469.0501971091676</v>
      </c>
      <c r="G284" s="57">
        <v>5146.4440352021502</v>
      </c>
      <c r="H284" s="57">
        <v>-1144.117808071574</v>
      </c>
      <c r="I284" s="57">
        <v>19207.721054812948</v>
      </c>
      <c r="J284" s="57">
        <v>20183.288188164654</v>
      </c>
      <c r="K284" s="57">
        <v>1678.7732831815965</v>
      </c>
      <c r="L284" s="57">
        <v>-1719.6113004146264</v>
      </c>
      <c r="M284" s="57">
        <v>-1940.1244993851283</v>
      </c>
      <c r="N284" s="57">
        <v>425.45479426300426</v>
      </c>
      <c r="O284" s="57">
        <v>833.93406363861618</v>
      </c>
      <c r="P284" s="57">
        <v>-189.51394733471989</v>
      </c>
      <c r="Q284" s="57">
        <v>-2895.7626704419354</v>
      </c>
      <c r="R284" s="57">
        <v>1763.6552643845366</v>
      </c>
      <c r="S284" s="57">
        <v>15017.359748460622</v>
      </c>
      <c r="T284" s="57">
        <v>4603.8365241877373</v>
      </c>
      <c r="U284" s="57">
        <v>7925.0833638090389</v>
      </c>
      <c r="V284" s="57">
        <v>15533.704536577139</v>
      </c>
      <c r="W284" s="57">
        <v>66475.037778206737</v>
      </c>
      <c r="X284" s="57">
        <v>12759.082449017616</v>
      </c>
      <c r="Y284" s="57">
        <v>4938.1316358057848</v>
      </c>
      <c r="Z284" s="57">
        <v>11015.49839498419</v>
      </c>
      <c r="AA284" s="57">
        <v>4258.240988263673</v>
      </c>
      <c r="AB284" s="57">
        <v>5397.8765038808251</v>
      </c>
      <c r="AC284" s="57">
        <v>17263.72907001316</v>
      </c>
      <c r="AD284" s="57">
        <v>5988.2431634589357</v>
      </c>
      <c r="AE284" s="57">
        <v>9993.8093873529524</v>
      </c>
      <c r="AF284" s="57">
        <v>37322.694060084927</v>
      </c>
      <c r="AG284" s="57">
        <v>170274.99397632759</v>
      </c>
      <c r="AH284" s="57">
        <v>31313.515592192038</v>
      </c>
      <c r="AI284" s="57">
        <v>6620.4868710482788</v>
      </c>
      <c r="AJ284" s="57">
        <v>1334.3326579891009</v>
      </c>
      <c r="AK284" s="57">
        <v>2678.009000354461</v>
      </c>
      <c r="AL284" s="57">
        <v>-17083.820579779982</v>
      </c>
      <c r="AM284" s="57">
        <v>9261.7434517599268</v>
      </c>
      <c r="AN284" s="57">
        <v>-6979.2173711870419</v>
      </c>
      <c r="AO284" s="57">
        <v>8402.054514791962</v>
      </c>
      <c r="AP284" s="57">
        <v>11190.716206990619</v>
      </c>
      <c r="AQ284" s="57">
        <v>10982.359714221735</v>
      </c>
      <c r="AR284" s="57">
        <v>7333.4030432351392</v>
      </c>
      <c r="AS284" s="57">
        <v>-7676.2991702396666</v>
      </c>
      <c r="AT284" s="57">
        <v>-5610.2698931880568</v>
      </c>
      <c r="AU284" s="57">
        <v>157.6248213362669</v>
      </c>
      <c r="AV284" s="57">
        <v>-8722.6512459721307</v>
      </c>
      <c r="AW284" s="57">
        <v>-14995.402012626688</v>
      </c>
    </row>
    <row r="285" spans="1:49" ht="17.25" customHeight="1">
      <c r="A285" s="56" t="s">
        <v>60</v>
      </c>
      <c r="B285" s="57">
        <v>33993.435545369968</v>
      </c>
      <c r="C285" s="57">
        <v>9224.2388495952164</v>
      </c>
      <c r="D285" s="57">
        <v>16456.126568388547</v>
      </c>
      <c r="E285" s="57">
        <v>7685.3682980494086</v>
      </c>
      <c r="F285" s="57">
        <v>3662.6251393172502</v>
      </c>
      <c r="G285" s="57">
        <v>6312.8006888399377</v>
      </c>
      <c r="H285" s="57">
        <v>917.93975845023715</v>
      </c>
      <c r="I285" s="57">
        <v>20373.851755666605</v>
      </c>
      <c r="J285" s="57">
        <v>21580.803745674708</v>
      </c>
      <c r="K285" s="57">
        <v>2734.5850847621564</v>
      </c>
      <c r="L285" s="57">
        <v>965.22806521530913</v>
      </c>
      <c r="M285" s="57">
        <v>217.6222957491172</v>
      </c>
      <c r="N285" s="57">
        <v>3800.6999754762737</v>
      </c>
      <c r="O285" s="57">
        <v>2850.7476263378621</v>
      </c>
      <c r="P285" s="57">
        <v>2716.7112951387053</v>
      </c>
      <c r="Q285" s="57">
        <v>4797.7021643965891</v>
      </c>
      <c r="R285" s="57">
        <v>5173.5697715855758</v>
      </c>
      <c r="S285" s="57">
        <v>18963.399276848028</v>
      </c>
      <c r="T285" s="57">
        <v>8518.0131209233678</v>
      </c>
      <c r="U285" s="57">
        <v>8599.5743001080082</v>
      </c>
      <c r="V285" s="57">
        <v>20414.101960813485</v>
      </c>
      <c r="W285" s="57">
        <v>69139.527091184675</v>
      </c>
      <c r="X285" s="57">
        <v>18714.439732839895</v>
      </c>
      <c r="Y285" s="57">
        <v>9185.4367846410714</v>
      </c>
      <c r="Z285" s="57">
        <v>15590.718281061518</v>
      </c>
      <c r="AA285" s="57">
        <v>9643.9148411470051</v>
      </c>
      <c r="AB285" s="57">
        <v>11321.120534904972</v>
      </c>
      <c r="AC285" s="57">
        <v>20285.344679123067</v>
      </c>
      <c r="AD285" s="57">
        <v>14013.075891716817</v>
      </c>
      <c r="AE285" s="57">
        <v>12399.868733628191</v>
      </c>
      <c r="AF285" s="57">
        <v>43936.378164797585</v>
      </c>
      <c r="AG285" s="57">
        <v>175512.0509242682</v>
      </c>
      <c r="AH285" s="57">
        <v>37950.701284914714</v>
      </c>
      <c r="AI285" s="57">
        <v>15809.667850198895</v>
      </c>
      <c r="AJ285" s="57">
        <v>7809.5604968088337</v>
      </c>
      <c r="AK285" s="57">
        <v>11159.844238008065</v>
      </c>
      <c r="AL285" s="57">
        <v>6323.327003289518</v>
      </c>
      <c r="AM285" s="57">
        <v>15305.270919439648</v>
      </c>
      <c r="AN285" s="57">
        <v>10065.753658487243</v>
      </c>
      <c r="AO285" s="57">
        <v>30161.219369785151</v>
      </c>
      <c r="AP285" s="57">
        <v>16326.550603525058</v>
      </c>
      <c r="AQ285" s="57">
        <v>16294.125670474999</v>
      </c>
      <c r="AR285" s="57">
        <v>15188.870743650583</v>
      </c>
      <c r="AS285" s="57">
        <v>4189.5661153041965</v>
      </c>
      <c r="AT285" s="57">
        <v>4615.2310851104121</v>
      </c>
      <c r="AU285" s="57">
        <v>9205.6101615201951</v>
      </c>
      <c r="AV285" s="57">
        <v>2507.5444345855294</v>
      </c>
      <c r="AW285" s="57">
        <v>2898.5035900539524</v>
      </c>
    </row>
    <row r="286" spans="1:49" ht="17.25" customHeight="1">
      <c r="A286" s="56" t="s">
        <v>61</v>
      </c>
      <c r="B286" s="57">
        <v>1392.1438341105586</v>
      </c>
      <c r="C286" s="57">
        <v>2552.2684081322595</v>
      </c>
      <c r="D286" s="57">
        <v>2744.2322372836161</v>
      </c>
      <c r="E286" s="57">
        <v>1196.4861020144679</v>
      </c>
      <c r="F286" s="57">
        <v>2193.5749422080826</v>
      </c>
      <c r="G286" s="57">
        <v>1166.356653637788</v>
      </c>
      <c r="H286" s="57">
        <v>2062.0575665218112</v>
      </c>
      <c r="I286" s="57">
        <v>1166.1307008536564</v>
      </c>
      <c r="J286" s="57">
        <v>1397.5155575100544</v>
      </c>
      <c r="K286" s="57">
        <v>1055.8118015805599</v>
      </c>
      <c r="L286" s="57">
        <v>2684.8393656299354</v>
      </c>
      <c r="M286" s="57">
        <v>2157.7467951342455</v>
      </c>
      <c r="N286" s="57">
        <v>3375.2451812132695</v>
      </c>
      <c r="O286" s="57">
        <v>2016.8135626992459</v>
      </c>
      <c r="P286" s="57">
        <v>2906.2252424734252</v>
      </c>
      <c r="Q286" s="57">
        <v>7693.4648348385244</v>
      </c>
      <c r="R286" s="57">
        <v>3409.9145072010392</v>
      </c>
      <c r="S286" s="57">
        <v>3946.039528387405</v>
      </c>
      <c r="T286" s="57">
        <v>3914.1765967356305</v>
      </c>
      <c r="U286" s="57">
        <v>674.49093629896936</v>
      </c>
      <c r="V286" s="57">
        <v>4880.3974242363456</v>
      </c>
      <c r="W286" s="57">
        <v>2664.4893129779325</v>
      </c>
      <c r="X286" s="57">
        <v>5955.3572838222799</v>
      </c>
      <c r="Y286" s="57">
        <v>4247.3051488352867</v>
      </c>
      <c r="Z286" s="57">
        <v>4575.2198860773278</v>
      </c>
      <c r="AA286" s="57">
        <v>5385.6738528833321</v>
      </c>
      <c r="AB286" s="57">
        <v>5923.2440310241473</v>
      </c>
      <c r="AC286" s="57">
        <v>3021.6156091099065</v>
      </c>
      <c r="AD286" s="57">
        <v>8024.8327282578812</v>
      </c>
      <c r="AE286" s="57">
        <v>2406.0593462752386</v>
      </c>
      <c r="AF286" s="57">
        <v>6613.6841047126609</v>
      </c>
      <c r="AG286" s="57">
        <v>5237.0569479406122</v>
      </c>
      <c r="AH286" s="57">
        <v>6637.1856927226745</v>
      </c>
      <c r="AI286" s="57">
        <v>9189.1809791506166</v>
      </c>
      <c r="AJ286" s="57">
        <v>6475.2278388197328</v>
      </c>
      <c r="AK286" s="57">
        <v>8481.8352376536041</v>
      </c>
      <c r="AL286" s="57">
        <v>23407.147583069498</v>
      </c>
      <c r="AM286" s="57">
        <v>6043.5274676797217</v>
      </c>
      <c r="AN286" s="57">
        <v>17044.971029674285</v>
      </c>
      <c r="AO286" s="57">
        <v>21759.164854993189</v>
      </c>
      <c r="AP286" s="57">
        <v>5135.8343965344384</v>
      </c>
      <c r="AQ286" s="57">
        <v>5311.7659562532644</v>
      </c>
      <c r="AR286" s="57">
        <v>7855.4677004154437</v>
      </c>
      <c r="AS286" s="57">
        <v>11865.865285543863</v>
      </c>
      <c r="AT286" s="57">
        <v>10225.500978298469</v>
      </c>
      <c r="AU286" s="57">
        <v>9047.9853401839282</v>
      </c>
      <c r="AV286" s="57">
        <v>11230.195680557659</v>
      </c>
      <c r="AW286" s="57">
        <v>17893.905602680639</v>
      </c>
    </row>
    <row r="287" spans="1:49" s="36" customFormat="1" ht="17.25" customHeight="1">
      <c r="A287" s="75" t="s">
        <v>59</v>
      </c>
      <c r="B287" s="57">
        <v>10640.525000000001</v>
      </c>
      <c r="C287" s="57">
        <v>10640.525000000001</v>
      </c>
      <c r="D287" s="57">
        <v>10272.950071070001</v>
      </c>
      <c r="E287" s="57">
        <v>14292.096268000001</v>
      </c>
      <c r="F287" s="57">
        <v>-17974.223361730001</v>
      </c>
      <c r="G287" s="57">
        <v>-27415.666648790004</v>
      </c>
      <c r="H287" s="57">
        <v>-27271.476764210001</v>
      </c>
      <c r="I287" s="57">
        <v>-23634.20010654</v>
      </c>
      <c r="J287" s="57">
        <v>-4756.92</v>
      </c>
      <c r="K287" s="57">
        <v>-735.22</v>
      </c>
      <c r="L287" s="57">
        <v>-472.88999999999965</v>
      </c>
      <c r="M287" s="57">
        <v>-537.32999999999993</v>
      </c>
      <c r="N287" s="57">
        <v>3436.5765753622604</v>
      </c>
      <c r="O287" s="57">
        <v>6475.6803906571604</v>
      </c>
      <c r="P287" s="57">
        <v>-484.43200044243963</v>
      </c>
      <c r="Q287" s="57">
        <v>3559.6113737939604</v>
      </c>
      <c r="R287" s="57">
        <v>-6809.1215266165018</v>
      </c>
      <c r="S287" s="57">
        <v>-7445.1965940442014</v>
      </c>
      <c r="T287" s="57">
        <v>-5238.3662501342014</v>
      </c>
      <c r="U287" s="57">
        <v>-5879.8442940342011</v>
      </c>
      <c r="V287" s="57">
        <v>2184.2749999999996</v>
      </c>
      <c r="W287" s="57">
        <v>2184.2749999999996</v>
      </c>
      <c r="X287" s="57">
        <v>2184.2749999999996</v>
      </c>
      <c r="Y287" s="57">
        <v>2315.4176367499995</v>
      </c>
      <c r="Z287" s="57">
        <v>1581.4796660055877</v>
      </c>
      <c r="AA287" s="57">
        <v>1428.2041501105878</v>
      </c>
      <c r="AB287" s="57">
        <v>28.77087948908752</v>
      </c>
      <c r="AC287" s="57">
        <v>1062.7576978605875</v>
      </c>
      <c r="AD287" s="57">
        <v>1568.2283055689331</v>
      </c>
      <c r="AE287" s="57">
        <v>1273.3706212689331</v>
      </c>
      <c r="AF287" s="57">
        <v>1425.9859394689331</v>
      </c>
      <c r="AG287" s="57">
        <v>1273.211290868933</v>
      </c>
      <c r="AH287" s="57">
        <v>1501.4259276510259</v>
      </c>
      <c r="AI287" s="57">
        <v>1559.142714178626</v>
      </c>
      <c r="AJ287" s="57">
        <v>1589.634551269776</v>
      </c>
      <c r="AK287" s="57">
        <v>1561.0823430786259</v>
      </c>
      <c r="AL287" s="57">
        <v>2900.0438790430917</v>
      </c>
      <c r="AM287" s="57">
        <v>1934.6772613940434</v>
      </c>
      <c r="AN287" s="57">
        <v>1509.8005400720153</v>
      </c>
      <c r="AO287" s="57">
        <v>1826.6633693136505</v>
      </c>
      <c r="AP287" s="57">
        <v>2001.9237627346949</v>
      </c>
      <c r="AQ287" s="57">
        <v>1342.0387112103758</v>
      </c>
      <c r="AR287" s="57">
        <v>2704.1300055901033</v>
      </c>
      <c r="AS287" s="57">
        <v>3885.2641930535265</v>
      </c>
      <c r="AT287" s="57">
        <v>2994.1630020618522</v>
      </c>
      <c r="AU287" s="57">
        <v>1934.666967644064</v>
      </c>
      <c r="AV287" s="57">
        <v>2624.4426768409521</v>
      </c>
      <c r="AW287" s="57">
        <v>2475.9841768409519</v>
      </c>
    </row>
    <row r="288" spans="1:49" ht="17.25" customHeight="1">
      <c r="A288" s="56" t="s">
        <v>46</v>
      </c>
      <c r="B288" s="57"/>
      <c r="C288" s="57"/>
      <c r="D288" s="57"/>
      <c r="E288" s="57">
        <v>3961.5532680000001</v>
      </c>
      <c r="F288" s="57">
        <v>14215.50247926</v>
      </c>
      <c r="G288" s="57">
        <v>62.352450000000005</v>
      </c>
      <c r="H288" s="57">
        <v>489.33850675000002</v>
      </c>
      <c r="I288" s="57">
        <v>4794.6086999999998</v>
      </c>
      <c r="J288" s="57">
        <v>2208.41</v>
      </c>
      <c r="K288" s="57">
        <v>47.96</v>
      </c>
      <c r="L288" s="57">
        <v>1385.18</v>
      </c>
      <c r="M288" s="57">
        <v>338.54</v>
      </c>
      <c r="N288" s="57">
        <v>181.13827120000002</v>
      </c>
      <c r="O288" s="57">
        <v>2467.9689785200003</v>
      </c>
      <c r="P288" s="57">
        <v>220.49675340000002</v>
      </c>
      <c r="Q288" s="57"/>
      <c r="R288" s="57">
        <v>1601.8136350599998</v>
      </c>
      <c r="S288" s="57"/>
      <c r="T288" s="57">
        <v>641.47804389999999</v>
      </c>
      <c r="U288" s="57"/>
      <c r="V288" s="57"/>
      <c r="W288" s="57"/>
      <c r="X288" s="57"/>
      <c r="Y288" s="57">
        <v>178.06013675</v>
      </c>
      <c r="Z288" s="57">
        <v>468.61909709999998</v>
      </c>
      <c r="AA288" s="57"/>
      <c r="AB288" s="57"/>
      <c r="AC288" s="57"/>
      <c r="AD288" s="57"/>
      <c r="AE288" s="57"/>
      <c r="AF288" s="57">
        <v>98.889218200000002</v>
      </c>
      <c r="AG288" s="57"/>
      <c r="AH288" s="57"/>
      <c r="AI288" s="57">
        <v>33.42077175</v>
      </c>
      <c r="AJ288" s="57">
        <v>1.429932</v>
      </c>
      <c r="AK288" s="57"/>
      <c r="AL288" s="57">
        <v>69.556351846421634</v>
      </c>
      <c r="AM288" s="57">
        <v>107.9817558659928</v>
      </c>
      <c r="AN288" s="57">
        <v>111.06906046963999</v>
      </c>
      <c r="AO288" s="57">
        <v>7.1123750000000001</v>
      </c>
      <c r="AP288" s="57"/>
      <c r="AQ288" s="57"/>
      <c r="AR288" s="57"/>
      <c r="AS288" s="57">
        <v>773.71904539299999</v>
      </c>
      <c r="AT288" s="57">
        <v>369.72032522090001</v>
      </c>
      <c r="AU288" s="57">
        <v>51.415736474712496</v>
      </c>
      <c r="AV288" s="57"/>
      <c r="AW288" s="57"/>
    </row>
    <row r="289" spans="1:49" ht="17.25" customHeight="1">
      <c r="A289" s="56" t="s">
        <v>47</v>
      </c>
      <c r="B289" s="57">
        <v>10640.525000000001</v>
      </c>
      <c r="C289" s="57">
        <v>10640.525000000001</v>
      </c>
      <c r="D289" s="57">
        <v>10272.950071070001</v>
      </c>
      <c r="E289" s="57">
        <v>10330.543000000001</v>
      </c>
      <c r="F289" s="57">
        <v>-32189.725840990002</v>
      </c>
      <c r="G289" s="57">
        <v>-27478.019098790002</v>
      </c>
      <c r="H289" s="57">
        <v>-27760.81527096</v>
      </c>
      <c r="I289" s="57">
        <v>-28428.808806540001</v>
      </c>
      <c r="J289" s="57">
        <v>-6965.33</v>
      </c>
      <c r="K289" s="57">
        <v>-783.18000000000006</v>
      </c>
      <c r="L289" s="57">
        <v>-1858.0699999999997</v>
      </c>
      <c r="M289" s="57">
        <v>-875.86999999999989</v>
      </c>
      <c r="N289" s="57">
        <v>3255.4383041622605</v>
      </c>
      <c r="O289" s="57">
        <v>4007.7114121371606</v>
      </c>
      <c r="P289" s="57">
        <v>-704.92875384243962</v>
      </c>
      <c r="Q289" s="57">
        <v>3559.6113737939604</v>
      </c>
      <c r="R289" s="57">
        <v>-8410.9351616765016</v>
      </c>
      <c r="S289" s="57">
        <v>-7445.1965940442014</v>
      </c>
      <c r="T289" s="57">
        <v>-5879.8442940342011</v>
      </c>
      <c r="U289" s="57">
        <v>-5879.8442940342011</v>
      </c>
      <c r="V289" s="57">
        <v>2184.2749999999996</v>
      </c>
      <c r="W289" s="57">
        <v>2184.2749999999996</v>
      </c>
      <c r="X289" s="57">
        <v>2184.2749999999996</v>
      </c>
      <c r="Y289" s="57">
        <v>2137.3574999999996</v>
      </c>
      <c r="Z289" s="57">
        <v>1112.8605689055876</v>
      </c>
      <c r="AA289" s="57">
        <v>1428.2041501105878</v>
      </c>
      <c r="AB289" s="57">
        <v>28.77087948908752</v>
      </c>
      <c r="AC289" s="57">
        <v>1062.7576978605875</v>
      </c>
      <c r="AD289" s="57">
        <v>1568.2283055689331</v>
      </c>
      <c r="AE289" s="57">
        <v>1273.3706212689331</v>
      </c>
      <c r="AF289" s="57">
        <v>1327.0967212689332</v>
      </c>
      <c r="AG289" s="57">
        <v>1273.211290868933</v>
      </c>
      <c r="AH289" s="57">
        <v>1501.4259276510259</v>
      </c>
      <c r="AI289" s="57">
        <v>1525.7219424286259</v>
      </c>
      <c r="AJ289" s="57">
        <v>1588.204619269776</v>
      </c>
      <c r="AK289" s="57">
        <v>1561.0823430786259</v>
      </c>
      <c r="AL289" s="57">
        <v>2830.4875271966703</v>
      </c>
      <c r="AM289" s="57">
        <v>1826.6955055280507</v>
      </c>
      <c r="AN289" s="57">
        <v>1398.7314796023754</v>
      </c>
      <c r="AO289" s="57">
        <v>1819.5509943136506</v>
      </c>
      <c r="AP289" s="57">
        <v>2001.9237627346949</v>
      </c>
      <c r="AQ289" s="57">
        <v>1342.0387112103758</v>
      </c>
      <c r="AR289" s="57">
        <v>2704.1300055901033</v>
      </c>
      <c r="AS289" s="57">
        <v>3111.5451476605263</v>
      </c>
      <c r="AT289" s="57">
        <v>2624.4426768409521</v>
      </c>
      <c r="AU289" s="57">
        <v>1883.2512311693515</v>
      </c>
      <c r="AV289" s="57">
        <v>2624.4426768409521</v>
      </c>
      <c r="AW289" s="57">
        <v>2475.9841768409519</v>
      </c>
    </row>
    <row r="290" spans="1:49" s="36" customFormat="1" ht="17.25" customHeight="1">
      <c r="A290" s="56" t="s">
        <v>44</v>
      </c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  <c r="R290" s="57"/>
      <c r="S290" s="57"/>
      <c r="T290" s="57"/>
      <c r="U290" s="57"/>
      <c r="V290" s="57"/>
      <c r="W290" s="57"/>
      <c r="X290" s="57"/>
      <c r="Y290" s="57"/>
      <c r="Z290" s="57">
        <v>-6.3588689550000002</v>
      </c>
      <c r="AA290" s="57">
        <v>103.05465225</v>
      </c>
      <c r="AB290" s="57"/>
      <c r="AC290" s="57"/>
      <c r="AD290" s="57"/>
      <c r="AE290" s="57"/>
      <c r="AF290" s="57"/>
      <c r="AG290" s="57"/>
      <c r="AH290" s="57"/>
      <c r="AI290" s="57">
        <v>33.42077175</v>
      </c>
      <c r="AJ290" s="57">
        <v>-2.5911138880500002</v>
      </c>
      <c r="AK290" s="57">
        <v>35.360400649999995</v>
      </c>
      <c r="AL290" s="57">
        <v>924.08873973002164</v>
      </c>
      <c r="AM290" s="57">
        <v>36.056282225992781</v>
      </c>
      <c r="AN290" s="57">
        <v>-9.9876915250000007</v>
      </c>
      <c r="AO290" s="57"/>
      <c r="AP290" s="57"/>
      <c r="AQ290" s="57"/>
      <c r="AR290" s="57">
        <v>481.41374816000001</v>
      </c>
      <c r="AS290" s="57">
        <v>2108.9785733381</v>
      </c>
      <c r="AT290" s="57">
        <v>126.76906240000001</v>
      </c>
      <c r="AU290" s="57">
        <v>-665.23578267160042</v>
      </c>
      <c r="AV290" s="57"/>
      <c r="AW290" s="57"/>
    </row>
    <row r="291" spans="1:49" ht="17.25" customHeight="1">
      <c r="A291" s="63" t="s">
        <v>46</v>
      </c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  <c r="R291" s="57"/>
      <c r="S291" s="57"/>
      <c r="T291" s="57"/>
      <c r="U291" s="57"/>
      <c r="V291" s="57"/>
      <c r="W291" s="57"/>
      <c r="X291" s="57"/>
      <c r="Y291" s="57"/>
      <c r="Z291" s="57"/>
      <c r="AA291" s="57"/>
      <c r="AB291" s="57"/>
      <c r="AC291" s="57"/>
      <c r="AD291" s="57"/>
      <c r="AE291" s="57"/>
      <c r="AF291" s="57"/>
      <c r="AG291" s="57"/>
      <c r="AH291" s="57"/>
      <c r="AI291" s="57">
        <v>33.42077175</v>
      </c>
      <c r="AJ291" s="57"/>
      <c r="AK291" s="57"/>
      <c r="AL291" s="57">
        <v>2.8867939464216468</v>
      </c>
      <c r="AM291" s="57">
        <v>36.056282225992781</v>
      </c>
      <c r="AN291" s="57"/>
      <c r="AO291" s="57"/>
      <c r="AP291" s="57"/>
      <c r="AQ291" s="57"/>
      <c r="AR291" s="57"/>
      <c r="AS291" s="57">
        <v>773.71904539299999</v>
      </c>
      <c r="AT291" s="57">
        <v>126.76906240000001</v>
      </c>
      <c r="AU291" s="57"/>
      <c r="AV291" s="57"/>
      <c r="AW291" s="57"/>
    </row>
    <row r="292" spans="1:49" ht="17.25" customHeight="1">
      <c r="A292" s="63" t="s">
        <v>47</v>
      </c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  <c r="R292" s="57"/>
      <c r="S292" s="57"/>
      <c r="T292" s="57"/>
      <c r="U292" s="57"/>
      <c r="V292" s="57"/>
      <c r="W292" s="57"/>
      <c r="X292" s="57"/>
      <c r="Y292" s="57"/>
      <c r="Z292" s="57">
        <v>-6.3588689550000002</v>
      </c>
      <c r="AA292" s="57">
        <v>103.05465225</v>
      </c>
      <c r="AB292" s="57"/>
      <c r="AC292" s="57"/>
      <c r="AD292" s="57"/>
      <c r="AE292" s="57"/>
      <c r="AF292" s="57"/>
      <c r="AG292" s="57"/>
      <c r="AH292" s="57"/>
      <c r="AI292" s="57"/>
      <c r="AJ292" s="57">
        <v>-2.5911138880500002</v>
      </c>
      <c r="AK292" s="57">
        <v>35.360400649999995</v>
      </c>
      <c r="AL292" s="57">
        <v>921.20194578359997</v>
      </c>
      <c r="AM292" s="57"/>
      <c r="AN292" s="57">
        <v>-9.9876915250000007</v>
      </c>
      <c r="AO292" s="57"/>
      <c r="AP292" s="57"/>
      <c r="AQ292" s="57"/>
      <c r="AR292" s="57">
        <v>481.41374816000001</v>
      </c>
      <c r="AS292" s="57">
        <v>1335.2595279451</v>
      </c>
      <c r="AT292" s="57"/>
      <c r="AU292" s="57">
        <v>-665.23578267160042</v>
      </c>
      <c r="AV292" s="57"/>
      <c r="AW292" s="57"/>
    </row>
    <row r="293" spans="1:49" s="36" customFormat="1" ht="17.25" customHeight="1">
      <c r="A293" s="56" t="s">
        <v>49</v>
      </c>
      <c r="B293" s="57">
        <v>10640.525000000001</v>
      </c>
      <c r="C293" s="57">
        <v>10640.525000000001</v>
      </c>
      <c r="D293" s="57">
        <v>10272.950071070001</v>
      </c>
      <c r="E293" s="57">
        <v>14292.096268000001</v>
      </c>
      <c r="F293" s="57">
        <v>-17974.223361730001</v>
      </c>
      <c r="G293" s="57">
        <v>-27415.666648790004</v>
      </c>
      <c r="H293" s="57">
        <v>-27271.476764210001</v>
      </c>
      <c r="I293" s="57">
        <v>-23634.20010654</v>
      </c>
      <c r="J293" s="57">
        <v>-4756.92</v>
      </c>
      <c r="K293" s="57">
        <v>-735.22</v>
      </c>
      <c r="L293" s="57">
        <v>-472.88999999999965</v>
      </c>
      <c r="M293" s="57">
        <v>-537.32999999999993</v>
      </c>
      <c r="N293" s="57">
        <v>3436.5765753622604</v>
      </c>
      <c r="O293" s="57">
        <v>6475.6803906571604</v>
      </c>
      <c r="P293" s="57">
        <v>-484.43200044243963</v>
      </c>
      <c r="Q293" s="57">
        <v>3559.6113737939604</v>
      </c>
      <c r="R293" s="57">
        <v>-6809.1215266165018</v>
      </c>
      <c r="S293" s="57">
        <v>-7445.1965940442014</v>
      </c>
      <c r="T293" s="57">
        <v>-5238.3662501342014</v>
      </c>
      <c r="U293" s="57">
        <v>-5879.8442940342011</v>
      </c>
      <c r="V293" s="57">
        <v>2184.2749999999996</v>
      </c>
      <c r="W293" s="57">
        <v>2184.2749999999996</v>
      </c>
      <c r="X293" s="57">
        <v>2184.2749999999996</v>
      </c>
      <c r="Y293" s="57">
        <v>2315.4176367499995</v>
      </c>
      <c r="Z293" s="57">
        <v>1587.8385349605874</v>
      </c>
      <c r="AA293" s="57">
        <v>1325.1494978605876</v>
      </c>
      <c r="AB293" s="57">
        <v>28.77087948908752</v>
      </c>
      <c r="AC293" s="57">
        <v>1062.7576978605875</v>
      </c>
      <c r="AD293" s="57">
        <v>1568.2283055689331</v>
      </c>
      <c r="AE293" s="57">
        <v>1273.3706212689331</v>
      </c>
      <c r="AF293" s="57">
        <v>1425.9859394689331</v>
      </c>
      <c r="AG293" s="57">
        <v>1273.211290868933</v>
      </c>
      <c r="AH293" s="57">
        <v>1501.4259276510259</v>
      </c>
      <c r="AI293" s="57">
        <v>1525.7219424286259</v>
      </c>
      <c r="AJ293" s="57">
        <v>1592.2256651578259</v>
      </c>
      <c r="AK293" s="57">
        <v>1525.7219424286259</v>
      </c>
      <c r="AL293" s="57">
        <v>1975.9551393130705</v>
      </c>
      <c r="AM293" s="57">
        <v>1898.6209791680508</v>
      </c>
      <c r="AN293" s="57">
        <v>1519.7882315970153</v>
      </c>
      <c r="AO293" s="57">
        <v>1826.6633693136505</v>
      </c>
      <c r="AP293" s="57">
        <v>2001.9237627346949</v>
      </c>
      <c r="AQ293" s="57">
        <v>1342.0387112103758</v>
      </c>
      <c r="AR293" s="57">
        <v>2222.7162574301033</v>
      </c>
      <c r="AS293" s="57">
        <v>1776.2856197154263</v>
      </c>
      <c r="AT293" s="57">
        <v>2867.3939396618521</v>
      </c>
      <c r="AU293" s="57">
        <v>2599.9027503156644</v>
      </c>
      <c r="AV293" s="57">
        <v>2624.4426768409521</v>
      </c>
      <c r="AW293" s="57">
        <v>2475.9841768409519</v>
      </c>
    </row>
    <row r="294" spans="1:49" ht="17.25" customHeight="1">
      <c r="A294" s="63" t="s">
        <v>46</v>
      </c>
      <c r="B294" s="57">
        <v>0</v>
      </c>
      <c r="C294" s="57">
        <v>0</v>
      </c>
      <c r="D294" s="57">
        <v>0</v>
      </c>
      <c r="E294" s="57">
        <v>3961.5532680000001</v>
      </c>
      <c r="F294" s="57">
        <v>14215.50247926</v>
      </c>
      <c r="G294" s="57">
        <v>62.352450000000005</v>
      </c>
      <c r="H294" s="57">
        <v>489.33850675000002</v>
      </c>
      <c r="I294" s="57">
        <v>4794.6086999999998</v>
      </c>
      <c r="J294" s="57">
        <v>2208.41</v>
      </c>
      <c r="K294" s="57">
        <v>47.96</v>
      </c>
      <c r="L294" s="57">
        <v>1385.18</v>
      </c>
      <c r="M294" s="57">
        <v>338.54</v>
      </c>
      <c r="N294" s="57">
        <v>181.13827120000002</v>
      </c>
      <c r="O294" s="57">
        <v>2467.9689785200003</v>
      </c>
      <c r="P294" s="57">
        <v>220.49675340000002</v>
      </c>
      <c r="Q294" s="57"/>
      <c r="R294" s="57">
        <v>1601.8136350599998</v>
      </c>
      <c r="S294" s="57"/>
      <c r="T294" s="57">
        <v>641.47804389999999</v>
      </c>
      <c r="U294" s="57"/>
      <c r="V294" s="57"/>
      <c r="W294" s="57"/>
      <c r="X294" s="57"/>
      <c r="Y294" s="57">
        <v>178.06013675</v>
      </c>
      <c r="Z294" s="57">
        <v>468.61909709999998</v>
      </c>
      <c r="AA294" s="57"/>
      <c r="AB294" s="57"/>
      <c r="AC294" s="57"/>
      <c r="AD294" s="57"/>
      <c r="AE294" s="57"/>
      <c r="AF294" s="57">
        <v>98.889218200000002</v>
      </c>
      <c r="AG294" s="57"/>
      <c r="AH294" s="57"/>
      <c r="AI294" s="57"/>
      <c r="AJ294" s="57">
        <v>1.429932</v>
      </c>
      <c r="AK294" s="57"/>
      <c r="AL294" s="57">
        <v>66.669557899999987</v>
      </c>
      <c r="AM294" s="57">
        <v>71.925473640000007</v>
      </c>
      <c r="AN294" s="57">
        <v>111.06906046963999</v>
      </c>
      <c r="AO294" s="57">
        <v>7.1123750000000001</v>
      </c>
      <c r="AP294" s="57"/>
      <c r="AQ294" s="57"/>
      <c r="AR294" s="57"/>
      <c r="AS294" s="57"/>
      <c r="AT294" s="57">
        <v>242.95126282090001</v>
      </c>
      <c r="AU294" s="57">
        <v>51.415736474712496</v>
      </c>
      <c r="AV294" s="57"/>
      <c r="AW294" s="57"/>
    </row>
    <row r="295" spans="1:49" ht="17.25" customHeight="1">
      <c r="A295" s="63" t="s">
        <v>47</v>
      </c>
      <c r="B295" s="57">
        <v>10640.525000000001</v>
      </c>
      <c r="C295" s="57">
        <v>10640.525000000001</v>
      </c>
      <c r="D295" s="57">
        <v>10272.950071070001</v>
      </c>
      <c r="E295" s="57">
        <v>10330.543000000001</v>
      </c>
      <c r="F295" s="57">
        <v>-32189.725840990002</v>
      </c>
      <c r="G295" s="57">
        <v>-27478.019098790002</v>
      </c>
      <c r="H295" s="57">
        <v>-27760.81527096</v>
      </c>
      <c r="I295" s="57">
        <v>-28428.808806540001</v>
      </c>
      <c r="J295" s="57">
        <v>-6965.33</v>
      </c>
      <c r="K295" s="57">
        <v>-783.18000000000006</v>
      </c>
      <c r="L295" s="57">
        <v>-1858.0699999999997</v>
      </c>
      <c r="M295" s="57">
        <v>-875.86999999999989</v>
      </c>
      <c r="N295" s="57">
        <v>3255.4383041622605</v>
      </c>
      <c r="O295" s="57">
        <v>4007.7114121371606</v>
      </c>
      <c r="P295" s="57">
        <v>-704.92875384243962</v>
      </c>
      <c r="Q295" s="57">
        <v>3559.6113737939604</v>
      </c>
      <c r="R295" s="57">
        <v>-8410.9351616765016</v>
      </c>
      <c r="S295" s="57">
        <v>-7445.1965940442014</v>
      </c>
      <c r="T295" s="57">
        <v>-5879.8442940342011</v>
      </c>
      <c r="U295" s="57">
        <v>-5879.8442940342011</v>
      </c>
      <c r="V295" s="57">
        <v>2184.2749999999996</v>
      </c>
      <c r="W295" s="57">
        <v>2184.2749999999996</v>
      </c>
      <c r="X295" s="57">
        <v>2184.2749999999996</v>
      </c>
      <c r="Y295" s="57">
        <v>2137.3574999999996</v>
      </c>
      <c r="Z295" s="57">
        <v>1119.2194378605875</v>
      </c>
      <c r="AA295" s="57">
        <v>1325.1494978605876</v>
      </c>
      <c r="AB295" s="57">
        <v>28.77087948908752</v>
      </c>
      <c r="AC295" s="57">
        <v>1062.7576978605875</v>
      </c>
      <c r="AD295" s="57">
        <v>1568.2283055689331</v>
      </c>
      <c r="AE295" s="57">
        <v>1273.3706212689331</v>
      </c>
      <c r="AF295" s="57">
        <v>1327.0967212689332</v>
      </c>
      <c r="AG295" s="57">
        <v>1273.211290868933</v>
      </c>
      <c r="AH295" s="57">
        <v>1501.4259276510259</v>
      </c>
      <c r="AI295" s="57">
        <v>1525.7219424286259</v>
      </c>
      <c r="AJ295" s="57">
        <v>1590.7957331578259</v>
      </c>
      <c r="AK295" s="57">
        <v>1525.7219424286259</v>
      </c>
      <c r="AL295" s="57">
        <v>1909.2855814130705</v>
      </c>
      <c r="AM295" s="57">
        <v>1826.6955055280507</v>
      </c>
      <c r="AN295" s="57">
        <v>1408.7191711273754</v>
      </c>
      <c r="AO295" s="57">
        <v>1819.5509943136506</v>
      </c>
      <c r="AP295" s="57">
        <v>2001.9237627346949</v>
      </c>
      <c r="AQ295" s="57">
        <v>1342.0387112103758</v>
      </c>
      <c r="AR295" s="57">
        <v>2222.7162574301033</v>
      </c>
      <c r="AS295" s="57">
        <v>1776.2856197154263</v>
      </c>
      <c r="AT295" s="57">
        <v>2624.4426768409521</v>
      </c>
      <c r="AU295" s="57">
        <v>2548.4870138409519</v>
      </c>
      <c r="AV295" s="57">
        <v>2624.4426768409521</v>
      </c>
      <c r="AW295" s="57">
        <v>2475.9841768409519</v>
      </c>
    </row>
    <row r="296" spans="1:49" s="32" customFormat="1" ht="17.25" customHeight="1">
      <c r="A296" s="54" t="s">
        <v>136</v>
      </c>
      <c r="B296" s="55"/>
      <c r="C296" s="55"/>
      <c r="D296" s="55"/>
      <c r="E296" s="55"/>
      <c r="F296" s="55"/>
      <c r="G296" s="55"/>
      <c r="H296" s="55"/>
      <c r="I296" s="55"/>
      <c r="J296" s="55"/>
      <c r="K296" s="55"/>
      <c r="L296" s="55"/>
      <c r="M296" s="55"/>
      <c r="N296" s="55"/>
      <c r="O296" s="55"/>
      <c r="P296" s="55"/>
      <c r="Q296" s="55"/>
      <c r="R296" s="55"/>
      <c r="S296" s="55"/>
      <c r="T296" s="55"/>
      <c r="U296" s="55"/>
      <c r="V296" s="55"/>
      <c r="W296" s="55"/>
      <c r="X296" s="55"/>
      <c r="Y296" s="55"/>
      <c r="Z296" s="55"/>
      <c r="AA296" s="55"/>
      <c r="AB296" s="55"/>
      <c r="AC296" s="55"/>
      <c r="AD296" s="55"/>
      <c r="AE296" s="55"/>
      <c r="AF296" s="55"/>
      <c r="AG296" s="55"/>
      <c r="AH296" s="55"/>
      <c r="AI296" s="55"/>
      <c r="AJ296" s="55"/>
      <c r="AK296" s="55"/>
      <c r="AL296" s="55"/>
      <c r="AM296" s="55"/>
      <c r="AN296" s="55"/>
      <c r="AO296" s="55"/>
      <c r="AP296" s="55"/>
      <c r="AQ296" s="55"/>
      <c r="AR296" s="55"/>
      <c r="AS296" s="55"/>
      <c r="AT296" s="55"/>
      <c r="AU296" s="55"/>
      <c r="AV296" s="55"/>
      <c r="AW296" s="55"/>
    </row>
    <row r="297" spans="1:49" s="32" customFormat="1" ht="17.25" customHeight="1">
      <c r="A297" s="54" t="s">
        <v>28</v>
      </c>
      <c r="B297" s="55"/>
      <c r="C297" s="55"/>
      <c r="D297" s="55"/>
      <c r="E297" s="55"/>
      <c r="F297" s="55"/>
      <c r="G297" s="55"/>
      <c r="H297" s="55"/>
      <c r="I297" s="55"/>
      <c r="J297" s="55"/>
      <c r="K297" s="55"/>
      <c r="L297" s="55"/>
      <c r="M297" s="55"/>
      <c r="N297" s="55"/>
      <c r="O297" s="55"/>
      <c r="P297" s="55"/>
      <c r="Q297" s="55"/>
      <c r="R297" s="55"/>
      <c r="S297" s="55"/>
      <c r="T297" s="55"/>
      <c r="U297" s="55"/>
      <c r="V297" s="55"/>
      <c r="W297" s="55"/>
      <c r="X297" s="55"/>
      <c r="Y297" s="55"/>
      <c r="Z297" s="55"/>
      <c r="AA297" s="55"/>
      <c r="AB297" s="55"/>
      <c r="AC297" s="55"/>
      <c r="AD297" s="55"/>
      <c r="AE297" s="55"/>
      <c r="AF297" s="55"/>
      <c r="AG297" s="55"/>
      <c r="AH297" s="55"/>
      <c r="AI297" s="55"/>
      <c r="AJ297" s="55"/>
      <c r="AK297" s="55"/>
      <c r="AL297" s="55"/>
      <c r="AM297" s="55"/>
      <c r="AN297" s="55"/>
      <c r="AO297" s="55"/>
      <c r="AP297" s="55"/>
      <c r="AQ297" s="55"/>
      <c r="AR297" s="55"/>
      <c r="AS297" s="55"/>
      <c r="AT297" s="55"/>
      <c r="AU297" s="55"/>
      <c r="AV297" s="55"/>
      <c r="AW297" s="55"/>
    </row>
    <row r="298" spans="1:49" ht="17.25" customHeight="1">
      <c r="A298" s="75" t="s">
        <v>62</v>
      </c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  <c r="R298" s="57"/>
      <c r="S298" s="57"/>
      <c r="T298" s="57"/>
      <c r="U298" s="57"/>
      <c r="V298" s="57"/>
      <c r="W298" s="57"/>
      <c r="X298" s="57"/>
      <c r="Y298" s="57"/>
      <c r="Z298" s="57"/>
      <c r="AA298" s="57"/>
      <c r="AB298" s="57"/>
      <c r="AC298" s="57"/>
      <c r="AD298" s="57"/>
      <c r="AE298" s="57"/>
      <c r="AF298" s="57"/>
      <c r="AG298" s="57"/>
      <c r="AH298" s="57"/>
      <c r="AI298" s="57"/>
      <c r="AJ298" s="57"/>
      <c r="AK298" s="57"/>
      <c r="AL298" s="57"/>
      <c r="AM298" s="57"/>
      <c r="AN298" s="57"/>
      <c r="AO298" s="57"/>
      <c r="AP298" s="57"/>
      <c r="AQ298" s="57"/>
      <c r="AR298" s="57"/>
      <c r="AS298" s="57"/>
      <c r="AT298" s="57"/>
      <c r="AU298" s="57"/>
      <c r="AV298" s="57"/>
      <c r="AW298" s="57"/>
    </row>
    <row r="299" spans="1:49" ht="17.25" customHeight="1">
      <c r="A299" s="75" t="s">
        <v>52</v>
      </c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  <c r="R299" s="57"/>
      <c r="S299" s="57"/>
      <c r="T299" s="57"/>
      <c r="U299" s="57"/>
      <c r="V299" s="57"/>
      <c r="W299" s="57"/>
      <c r="X299" s="57"/>
      <c r="Y299" s="57"/>
      <c r="Z299" s="57"/>
      <c r="AA299" s="57"/>
      <c r="AB299" s="57"/>
      <c r="AC299" s="57"/>
      <c r="AD299" s="57"/>
      <c r="AE299" s="57"/>
      <c r="AF299" s="57"/>
      <c r="AG299" s="57"/>
      <c r="AH299" s="57"/>
      <c r="AI299" s="57"/>
      <c r="AJ299" s="57"/>
      <c r="AK299" s="57"/>
      <c r="AL299" s="57"/>
      <c r="AM299" s="57"/>
      <c r="AN299" s="57"/>
      <c r="AO299" s="57"/>
      <c r="AP299" s="57"/>
      <c r="AQ299" s="57"/>
      <c r="AR299" s="57"/>
      <c r="AS299" s="57"/>
      <c r="AT299" s="57"/>
      <c r="AU299" s="57"/>
      <c r="AV299" s="57"/>
      <c r="AW299" s="57"/>
    </row>
    <row r="300" spans="1:49" ht="17.25" customHeight="1">
      <c r="A300" s="75" t="s">
        <v>42</v>
      </c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  <c r="R300" s="57"/>
      <c r="S300" s="57"/>
      <c r="T300" s="57"/>
      <c r="U300" s="57"/>
      <c r="V300" s="57"/>
      <c r="W300" s="57"/>
      <c r="X300" s="57"/>
      <c r="Y300" s="57"/>
      <c r="Z300" s="57"/>
      <c r="AA300" s="57"/>
      <c r="AB300" s="57"/>
      <c r="AC300" s="57"/>
      <c r="AD300" s="57"/>
      <c r="AE300" s="57"/>
      <c r="AF300" s="57"/>
      <c r="AG300" s="57"/>
      <c r="AH300" s="57"/>
      <c r="AI300" s="57"/>
      <c r="AJ300" s="57"/>
      <c r="AK300" s="57"/>
      <c r="AL300" s="57"/>
      <c r="AM300" s="57"/>
      <c r="AN300" s="57"/>
      <c r="AO300" s="57"/>
      <c r="AP300" s="57"/>
      <c r="AQ300" s="57"/>
      <c r="AR300" s="57"/>
      <c r="AS300" s="57"/>
      <c r="AT300" s="57"/>
      <c r="AU300" s="57"/>
      <c r="AV300" s="57"/>
      <c r="AW300" s="57"/>
    </row>
    <row r="301" spans="1:49" s="36" customFormat="1" ht="17.25" customHeight="1">
      <c r="A301" s="75" t="s">
        <v>43</v>
      </c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  <c r="R301" s="57"/>
      <c r="S301" s="57"/>
      <c r="T301" s="57"/>
      <c r="U301" s="57"/>
      <c r="V301" s="57"/>
      <c r="W301" s="57"/>
      <c r="X301" s="57"/>
      <c r="Y301" s="57"/>
      <c r="Z301" s="57"/>
      <c r="AA301" s="57"/>
      <c r="AB301" s="57"/>
      <c r="AC301" s="57"/>
      <c r="AD301" s="57"/>
      <c r="AE301" s="57"/>
      <c r="AF301" s="57"/>
      <c r="AG301" s="57"/>
      <c r="AH301" s="57"/>
      <c r="AI301" s="57"/>
      <c r="AJ301" s="57"/>
      <c r="AK301" s="57"/>
      <c r="AL301" s="57"/>
      <c r="AM301" s="57"/>
      <c r="AN301" s="57"/>
      <c r="AO301" s="57"/>
      <c r="AP301" s="57"/>
      <c r="AQ301" s="57"/>
      <c r="AR301" s="57"/>
      <c r="AS301" s="57"/>
      <c r="AT301" s="57"/>
      <c r="AU301" s="57"/>
      <c r="AV301" s="57"/>
      <c r="AW301" s="57"/>
    </row>
    <row r="302" spans="1:49" ht="17.25" customHeight="1">
      <c r="A302" s="56" t="s">
        <v>44</v>
      </c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  <c r="R302" s="57"/>
      <c r="S302" s="57"/>
      <c r="T302" s="57"/>
      <c r="U302" s="57"/>
      <c r="V302" s="57"/>
      <c r="W302" s="57"/>
      <c r="X302" s="57"/>
      <c r="Y302" s="57"/>
      <c r="Z302" s="57"/>
      <c r="AA302" s="57"/>
      <c r="AB302" s="57"/>
      <c r="AC302" s="57"/>
      <c r="AD302" s="57"/>
      <c r="AE302" s="57"/>
      <c r="AF302" s="57"/>
      <c r="AG302" s="57"/>
      <c r="AH302" s="57"/>
      <c r="AI302" s="57"/>
      <c r="AJ302" s="57"/>
      <c r="AK302" s="57"/>
      <c r="AL302" s="57"/>
      <c r="AM302" s="57"/>
      <c r="AN302" s="57"/>
      <c r="AO302" s="57"/>
      <c r="AP302" s="57"/>
      <c r="AQ302" s="57"/>
      <c r="AR302" s="57"/>
      <c r="AS302" s="57"/>
      <c r="AT302" s="57"/>
      <c r="AU302" s="57"/>
      <c r="AV302" s="57"/>
      <c r="AW302" s="57"/>
    </row>
    <row r="303" spans="1:49" ht="17.25" customHeight="1">
      <c r="A303" s="56" t="s">
        <v>63</v>
      </c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  <c r="R303" s="57"/>
      <c r="S303" s="57"/>
      <c r="T303" s="57"/>
      <c r="U303" s="57"/>
      <c r="V303" s="57"/>
      <c r="W303" s="57"/>
      <c r="X303" s="57"/>
      <c r="Y303" s="57"/>
      <c r="Z303" s="57"/>
      <c r="AA303" s="57"/>
      <c r="AB303" s="57"/>
      <c r="AC303" s="57"/>
      <c r="AD303" s="57"/>
      <c r="AE303" s="57"/>
      <c r="AF303" s="57"/>
      <c r="AG303" s="57"/>
      <c r="AH303" s="57"/>
      <c r="AI303" s="57"/>
      <c r="AJ303" s="57"/>
      <c r="AK303" s="57"/>
      <c r="AL303" s="57"/>
      <c r="AM303" s="57"/>
      <c r="AN303" s="57"/>
      <c r="AO303" s="57"/>
      <c r="AP303" s="57"/>
      <c r="AQ303" s="57"/>
      <c r="AR303" s="57"/>
      <c r="AS303" s="57"/>
      <c r="AT303" s="57"/>
      <c r="AU303" s="57"/>
      <c r="AV303" s="57"/>
      <c r="AW303" s="57"/>
    </row>
    <row r="304" spans="1:49" s="32" customFormat="1" ht="17.25" customHeight="1">
      <c r="A304" s="54" t="s">
        <v>38</v>
      </c>
      <c r="B304" s="55"/>
      <c r="C304" s="55"/>
      <c r="D304" s="55"/>
      <c r="E304" s="55"/>
      <c r="F304" s="55"/>
      <c r="G304" s="55"/>
      <c r="H304" s="55"/>
      <c r="I304" s="55"/>
      <c r="J304" s="55"/>
      <c r="K304" s="55"/>
      <c r="L304" s="55"/>
      <c r="M304" s="55"/>
      <c r="N304" s="55"/>
      <c r="O304" s="55"/>
      <c r="P304" s="55"/>
      <c r="Q304" s="55"/>
      <c r="R304" s="55"/>
      <c r="S304" s="55"/>
      <c r="T304" s="55"/>
      <c r="U304" s="55"/>
      <c r="V304" s="55"/>
      <c r="W304" s="55"/>
      <c r="X304" s="55"/>
      <c r="Y304" s="55"/>
      <c r="Z304" s="55"/>
      <c r="AA304" s="55"/>
      <c r="AB304" s="55"/>
      <c r="AC304" s="55"/>
      <c r="AD304" s="55"/>
      <c r="AE304" s="55"/>
      <c r="AF304" s="55"/>
      <c r="AG304" s="55"/>
      <c r="AH304" s="55"/>
      <c r="AI304" s="55"/>
      <c r="AJ304" s="55"/>
      <c r="AK304" s="55"/>
      <c r="AL304" s="55"/>
      <c r="AM304" s="55"/>
      <c r="AN304" s="55"/>
      <c r="AO304" s="55"/>
      <c r="AP304" s="55"/>
      <c r="AQ304" s="55"/>
      <c r="AR304" s="55"/>
      <c r="AS304" s="55"/>
      <c r="AT304" s="55"/>
      <c r="AU304" s="55"/>
      <c r="AV304" s="55"/>
      <c r="AW304" s="55"/>
    </row>
    <row r="305" spans="1:49" ht="17.25" customHeight="1">
      <c r="A305" s="75" t="s">
        <v>62</v>
      </c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  <c r="R305" s="57"/>
      <c r="S305" s="57"/>
      <c r="T305" s="57"/>
      <c r="U305" s="57"/>
      <c r="V305" s="57"/>
      <c r="W305" s="57"/>
      <c r="X305" s="57"/>
      <c r="Y305" s="57"/>
      <c r="Z305" s="57"/>
      <c r="AA305" s="57"/>
      <c r="AB305" s="57"/>
      <c r="AC305" s="57"/>
      <c r="AD305" s="57"/>
      <c r="AE305" s="57"/>
      <c r="AF305" s="57"/>
      <c r="AG305" s="57"/>
      <c r="AH305" s="57"/>
      <c r="AI305" s="57"/>
      <c r="AJ305" s="57"/>
      <c r="AK305" s="57"/>
      <c r="AL305" s="57"/>
      <c r="AM305" s="57"/>
      <c r="AN305" s="57"/>
      <c r="AO305" s="57"/>
      <c r="AP305" s="57"/>
      <c r="AQ305" s="57"/>
      <c r="AR305" s="57"/>
      <c r="AS305" s="57"/>
      <c r="AT305" s="57"/>
      <c r="AU305" s="57"/>
      <c r="AV305" s="57"/>
      <c r="AW305" s="57"/>
    </row>
    <row r="306" spans="1:49" ht="17.25" customHeight="1">
      <c r="A306" s="75" t="s">
        <v>52</v>
      </c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  <c r="R306" s="57"/>
      <c r="S306" s="57"/>
      <c r="T306" s="57"/>
      <c r="U306" s="57"/>
      <c r="V306" s="57"/>
      <c r="W306" s="57"/>
      <c r="X306" s="57"/>
      <c r="Y306" s="57"/>
      <c r="Z306" s="57"/>
      <c r="AA306" s="57"/>
      <c r="AB306" s="57"/>
      <c r="AC306" s="57"/>
      <c r="AD306" s="57"/>
      <c r="AE306" s="57"/>
      <c r="AF306" s="57"/>
      <c r="AG306" s="57"/>
      <c r="AH306" s="57"/>
      <c r="AI306" s="57"/>
      <c r="AJ306" s="57"/>
      <c r="AK306" s="57"/>
      <c r="AL306" s="57"/>
      <c r="AM306" s="57"/>
      <c r="AN306" s="57"/>
      <c r="AO306" s="57"/>
      <c r="AP306" s="57"/>
      <c r="AQ306" s="57"/>
      <c r="AR306" s="57"/>
      <c r="AS306" s="57"/>
      <c r="AT306" s="57"/>
      <c r="AU306" s="57"/>
      <c r="AV306" s="57"/>
      <c r="AW306" s="57"/>
    </row>
    <row r="307" spans="1:49" ht="17.25" customHeight="1">
      <c r="A307" s="75" t="s">
        <v>42</v>
      </c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  <c r="R307" s="57"/>
      <c r="S307" s="57"/>
      <c r="T307" s="57"/>
      <c r="U307" s="57"/>
      <c r="V307" s="57"/>
      <c r="W307" s="57"/>
      <c r="X307" s="57"/>
      <c r="Y307" s="57"/>
      <c r="Z307" s="57"/>
      <c r="AA307" s="57"/>
      <c r="AB307" s="57"/>
      <c r="AC307" s="57"/>
      <c r="AD307" s="57"/>
      <c r="AE307" s="57"/>
      <c r="AF307" s="57"/>
      <c r="AG307" s="57"/>
      <c r="AH307" s="57"/>
      <c r="AI307" s="57"/>
      <c r="AJ307" s="57"/>
      <c r="AK307" s="57"/>
      <c r="AL307" s="57"/>
      <c r="AM307" s="57"/>
      <c r="AN307" s="57"/>
      <c r="AO307" s="57"/>
      <c r="AP307" s="57"/>
      <c r="AQ307" s="57"/>
      <c r="AR307" s="57"/>
      <c r="AS307" s="57"/>
      <c r="AT307" s="57"/>
      <c r="AU307" s="57"/>
      <c r="AV307" s="57"/>
      <c r="AW307" s="57"/>
    </row>
    <row r="308" spans="1:49" s="36" customFormat="1" ht="17.25" customHeight="1">
      <c r="A308" s="75" t="s">
        <v>137</v>
      </c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  <c r="R308" s="57"/>
      <c r="S308" s="57"/>
      <c r="T308" s="57"/>
      <c r="U308" s="57"/>
      <c r="V308" s="57"/>
      <c r="W308" s="57"/>
      <c r="X308" s="57"/>
      <c r="Y308" s="57"/>
      <c r="Z308" s="57"/>
      <c r="AA308" s="57"/>
      <c r="AB308" s="57"/>
      <c r="AC308" s="57"/>
      <c r="AD308" s="57"/>
      <c r="AE308" s="57"/>
      <c r="AF308" s="57"/>
      <c r="AG308" s="57"/>
      <c r="AH308" s="57"/>
      <c r="AI308" s="57"/>
      <c r="AJ308" s="57"/>
      <c r="AK308" s="57"/>
      <c r="AL308" s="57"/>
      <c r="AM308" s="57"/>
      <c r="AN308" s="57"/>
      <c r="AO308" s="57"/>
      <c r="AP308" s="57"/>
      <c r="AQ308" s="57"/>
      <c r="AR308" s="57"/>
      <c r="AS308" s="57"/>
      <c r="AT308" s="57"/>
      <c r="AU308" s="57"/>
      <c r="AV308" s="57"/>
      <c r="AW308" s="57"/>
    </row>
    <row r="309" spans="1:49" ht="17.25" customHeight="1">
      <c r="A309" s="56" t="s">
        <v>44</v>
      </c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  <c r="R309" s="57"/>
      <c r="S309" s="57"/>
      <c r="T309" s="57"/>
      <c r="U309" s="57"/>
      <c r="V309" s="57"/>
      <c r="W309" s="57"/>
      <c r="X309" s="57"/>
      <c r="Y309" s="57"/>
      <c r="Z309" s="57"/>
      <c r="AA309" s="57"/>
      <c r="AB309" s="57"/>
      <c r="AC309" s="57"/>
      <c r="AD309" s="57"/>
      <c r="AE309" s="57"/>
      <c r="AF309" s="57"/>
      <c r="AG309" s="57"/>
      <c r="AH309" s="57"/>
      <c r="AI309" s="57"/>
      <c r="AJ309" s="57"/>
      <c r="AK309" s="57"/>
      <c r="AL309" s="57"/>
      <c r="AM309" s="57"/>
      <c r="AN309" s="57"/>
      <c r="AO309" s="57"/>
      <c r="AP309" s="57"/>
      <c r="AQ309" s="57"/>
      <c r="AR309" s="57"/>
      <c r="AS309" s="57"/>
      <c r="AT309" s="57"/>
      <c r="AU309" s="57"/>
      <c r="AV309" s="57"/>
      <c r="AW309" s="57"/>
    </row>
    <row r="310" spans="1:49" ht="17.25" customHeight="1">
      <c r="A310" s="56" t="s">
        <v>63</v>
      </c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  <c r="R310" s="57"/>
      <c r="S310" s="57"/>
      <c r="T310" s="57"/>
      <c r="U310" s="57"/>
      <c r="V310" s="57"/>
      <c r="W310" s="57"/>
      <c r="X310" s="57"/>
      <c r="Y310" s="57"/>
      <c r="Z310" s="57"/>
      <c r="AA310" s="57"/>
      <c r="AB310" s="57"/>
      <c r="AC310" s="57"/>
      <c r="AD310" s="57"/>
      <c r="AE310" s="57"/>
      <c r="AF310" s="57"/>
      <c r="AG310" s="57"/>
      <c r="AH310" s="57"/>
      <c r="AI310" s="57"/>
      <c r="AJ310" s="57"/>
      <c r="AK310" s="57"/>
      <c r="AL310" s="57"/>
      <c r="AM310" s="57"/>
      <c r="AN310" s="57"/>
      <c r="AO310" s="57"/>
      <c r="AP310" s="57"/>
      <c r="AQ310" s="57"/>
      <c r="AR310" s="57"/>
      <c r="AS310" s="57"/>
      <c r="AT310" s="57"/>
      <c r="AU310" s="57"/>
      <c r="AV310" s="57"/>
      <c r="AW310" s="57"/>
    </row>
    <row r="311" spans="1:49" s="32" customFormat="1" ht="17.25" customHeight="1">
      <c r="A311" s="54" t="s">
        <v>138</v>
      </c>
      <c r="B311" s="55">
        <v>-54155.404503010854</v>
      </c>
      <c r="C311" s="55">
        <v>-45016.066614027026</v>
      </c>
      <c r="D311" s="55">
        <v>-34258.509529216659</v>
      </c>
      <c r="E311" s="55">
        <v>2462.6574633200071</v>
      </c>
      <c r="F311" s="55">
        <v>-130114.72871024997</v>
      </c>
      <c r="G311" s="55">
        <v>-48990.18467307149</v>
      </c>
      <c r="H311" s="55">
        <v>-10921.719529697104</v>
      </c>
      <c r="I311" s="55">
        <v>-15642.182257852015</v>
      </c>
      <c r="J311" s="55">
        <v>-2228.707867512232</v>
      </c>
      <c r="K311" s="55">
        <v>-50011.236246824832</v>
      </c>
      <c r="L311" s="55">
        <v>-100434.00834846005</v>
      </c>
      <c r="M311" s="55">
        <v>-3758.7023785800047</v>
      </c>
      <c r="N311" s="55">
        <v>-86626.630273204035</v>
      </c>
      <c r="O311" s="55">
        <v>-18160.64022440523</v>
      </c>
      <c r="P311" s="55">
        <v>-99519.747491251794</v>
      </c>
      <c r="Q311" s="55">
        <v>-40202.857864140271</v>
      </c>
      <c r="R311" s="55">
        <v>-93009.201604181173</v>
      </c>
      <c r="S311" s="55">
        <v>-36098.909025387737</v>
      </c>
      <c r="T311" s="55">
        <v>-33382.84669004118</v>
      </c>
      <c r="U311" s="55">
        <v>-53064.21146233839</v>
      </c>
      <c r="V311" s="55">
        <v>-96718.721367479709</v>
      </c>
      <c r="W311" s="55">
        <v>-82273.340377405329</v>
      </c>
      <c r="X311" s="55">
        <v>-80659.461552321911</v>
      </c>
      <c r="Y311" s="55">
        <v>-64635.619757313638</v>
      </c>
      <c r="Z311" s="55">
        <v>-76011.381153894341</v>
      </c>
      <c r="AA311" s="55">
        <v>-82376.420376317517</v>
      </c>
      <c r="AB311" s="55">
        <v>-121671.65194177623</v>
      </c>
      <c r="AC311" s="55">
        <v>-68091.716082455023</v>
      </c>
      <c r="AD311" s="55">
        <v>-37496.18723983175</v>
      </c>
      <c r="AE311" s="55">
        <v>-109684.04760257436</v>
      </c>
      <c r="AF311" s="55">
        <v>-65367.937003655301</v>
      </c>
      <c r="AG311" s="55">
        <v>28019.9400125635</v>
      </c>
      <c r="AH311" s="55">
        <v>-118867.03129668192</v>
      </c>
      <c r="AI311" s="55">
        <v>-112627.07375837899</v>
      </c>
      <c r="AJ311" s="55">
        <v>-53501.359421592198</v>
      </c>
      <c r="AK311" s="55">
        <v>-238622.91457754825</v>
      </c>
      <c r="AL311" s="55">
        <v>-155586.91256043816</v>
      </c>
      <c r="AM311" s="55">
        <v>-166429.85152679149</v>
      </c>
      <c r="AN311" s="55">
        <v>-210453.32483317531</v>
      </c>
      <c r="AO311" s="55">
        <v>-190209.66489344576</v>
      </c>
      <c r="AP311" s="55">
        <v>-72664.223936560767</v>
      </c>
      <c r="AQ311" s="55">
        <v>47909.964390198016</v>
      </c>
      <c r="AR311" s="55">
        <v>-88026.772597571544</v>
      </c>
      <c r="AS311" s="55">
        <v>80030.020557671873</v>
      </c>
      <c r="AT311" s="55">
        <v>-31942.970784990874</v>
      </c>
      <c r="AU311" s="55">
        <v>-133077.64547512826</v>
      </c>
      <c r="AV311" s="55">
        <v>-234384.36610030613</v>
      </c>
      <c r="AW311" s="55">
        <v>-42057.590446837712</v>
      </c>
    </row>
    <row r="312" spans="1:49" s="32" customFormat="1" ht="17.25" customHeight="1">
      <c r="A312" s="54" t="s">
        <v>28</v>
      </c>
      <c r="B312" s="55">
        <v>20148.787394550633</v>
      </c>
      <c r="C312" s="55">
        <v>15529.343716886964</v>
      </c>
      <c r="D312" s="55">
        <v>28383.984548050001</v>
      </c>
      <c r="E312" s="55">
        <v>45624.523765699996</v>
      </c>
      <c r="F312" s="55">
        <v>22708.50268025</v>
      </c>
      <c r="G312" s="55">
        <v>14687.888626700002</v>
      </c>
      <c r="H312" s="55">
        <v>35252.351277927897</v>
      </c>
      <c r="I312" s="55">
        <v>32281.660769623893</v>
      </c>
      <c r="J312" s="55">
        <v>36589.195112807793</v>
      </c>
      <c r="K312" s="55">
        <v>14683.303282129998</v>
      </c>
      <c r="L312" s="55">
        <v>32001.396394999996</v>
      </c>
      <c r="M312" s="55">
        <v>38213.410155999991</v>
      </c>
      <c r="N312" s="55">
        <v>29401.867975488203</v>
      </c>
      <c r="O312" s="55">
        <v>33497.344085654695</v>
      </c>
      <c r="P312" s="55">
        <v>42131.690324843694</v>
      </c>
      <c r="Q312" s="55">
        <v>37627.314332336391</v>
      </c>
      <c r="R312" s="55">
        <v>29688.457972005795</v>
      </c>
      <c r="S312" s="55">
        <v>26767.388201547394</v>
      </c>
      <c r="T312" s="55">
        <v>38313.038805440192</v>
      </c>
      <c r="U312" s="55">
        <v>25622.536806039374</v>
      </c>
      <c r="V312" s="55">
        <v>18990.893259138094</v>
      </c>
      <c r="W312" s="55">
        <v>12750.182948472488</v>
      </c>
      <c r="X312" s="55">
        <v>16045.64776860486</v>
      </c>
      <c r="Y312" s="55">
        <v>24913.563325880845</v>
      </c>
      <c r="Z312" s="55">
        <v>21065.650887451735</v>
      </c>
      <c r="AA312" s="55">
        <v>10837.071762453481</v>
      </c>
      <c r="AB312" s="55">
        <v>31716.99391561198</v>
      </c>
      <c r="AC312" s="55">
        <v>29429.821969186756</v>
      </c>
      <c r="AD312" s="55">
        <v>22837.365096057096</v>
      </c>
      <c r="AE312" s="55">
        <v>26953.25471833847</v>
      </c>
      <c r="AF312" s="55">
        <v>24130.109248331861</v>
      </c>
      <c r="AG312" s="55">
        <v>35193.102141237599</v>
      </c>
      <c r="AH312" s="55">
        <v>24571.585864982262</v>
      </c>
      <c r="AI312" s="55">
        <v>27844.145320052212</v>
      </c>
      <c r="AJ312" s="55">
        <v>17460.703311843339</v>
      </c>
      <c r="AK312" s="55">
        <v>49411.85155159139</v>
      </c>
      <c r="AL312" s="55">
        <v>40304.399189723998</v>
      </c>
      <c r="AM312" s="55">
        <v>53033.974365565315</v>
      </c>
      <c r="AN312" s="55">
        <v>44767.963141464075</v>
      </c>
      <c r="AO312" s="55">
        <v>53794.072222532792</v>
      </c>
      <c r="AP312" s="55">
        <v>42026.736372775777</v>
      </c>
      <c r="AQ312" s="55">
        <v>38494.423072847087</v>
      </c>
      <c r="AR312" s="55">
        <v>49200.102708232764</v>
      </c>
      <c r="AS312" s="55">
        <v>42717.943900090962</v>
      </c>
      <c r="AT312" s="55">
        <v>140740.20009362197</v>
      </c>
      <c r="AU312" s="55">
        <v>27428.869371695153</v>
      </c>
      <c r="AV312" s="55">
        <v>31661.796478672448</v>
      </c>
      <c r="AW312" s="55">
        <v>98275.185622776276</v>
      </c>
    </row>
    <row r="313" spans="1:49" s="36" customFormat="1" ht="17.25" customHeight="1">
      <c r="A313" s="75" t="s">
        <v>62</v>
      </c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  <c r="R313" s="57"/>
      <c r="S313" s="57"/>
      <c r="T313" s="57"/>
      <c r="U313" s="57"/>
      <c r="V313" s="57"/>
      <c r="W313" s="57"/>
      <c r="X313" s="57"/>
      <c r="Y313" s="57"/>
      <c r="Z313" s="57"/>
      <c r="AA313" s="57"/>
      <c r="AB313" s="57"/>
      <c r="AC313" s="57"/>
      <c r="AD313" s="57"/>
      <c r="AE313" s="57"/>
      <c r="AF313" s="57"/>
      <c r="AG313" s="57"/>
      <c r="AH313" s="57"/>
      <c r="AI313" s="57"/>
      <c r="AJ313" s="57"/>
      <c r="AK313" s="57"/>
      <c r="AL313" s="57"/>
      <c r="AM313" s="57"/>
      <c r="AN313" s="57"/>
      <c r="AO313" s="57"/>
      <c r="AP313" s="57"/>
      <c r="AQ313" s="57"/>
      <c r="AR313" s="57"/>
      <c r="AS313" s="57"/>
      <c r="AT313" s="57"/>
      <c r="AU313" s="57"/>
      <c r="AV313" s="57"/>
      <c r="AW313" s="57"/>
    </row>
    <row r="314" spans="1:49" ht="17.25" customHeight="1">
      <c r="A314" s="56" t="s">
        <v>64</v>
      </c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7"/>
      <c r="Z314" s="57"/>
      <c r="AA314" s="57"/>
      <c r="AB314" s="57"/>
      <c r="AC314" s="57"/>
      <c r="AD314" s="57"/>
      <c r="AE314" s="57"/>
      <c r="AF314" s="57"/>
      <c r="AG314" s="57"/>
      <c r="AH314" s="57"/>
      <c r="AI314" s="57"/>
      <c r="AJ314" s="57"/>
      <c r="AK314" s="57"/>
      <c r="AL314" s="57"/>
      <c r="AM314" s="57"/>
      <c r="AN314" s="57"/>
      <c r="AO314" s="57"/>
      <c r="AP314" s="57"/>
      <c r="AQ314" s="57"/>
      <c r="AR314" s="57"/>
      <c r="AS314" s="57"/>
      <c r="AT314" s="57"/>
      <c r="AU314" s="57"/>
      <c r="AV314" s="57"/>
      <c r="AW314" s="57"/>
    </row>
    <row r="315" spans="1:49" ht="17.25" customHeight="1">
      <c r="A315" s="56" t="s">
        <v>47</v>
      </c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  <c r="R315" s="57"/>
      <c r="S315" s="57"/>
      <c r="T315" s="57"/>
      <c r="U315" s="57"/>
      <c r="V315" s="57"/>
      <c r="W315" s="57"/>
      <c r="X315" s="57"/>
      <c r="Y315" s="57"/>
      <c r="Z315" s="57"/>
      <c r="AA315" s="57"/>
      <c r="AB315" s="57"/>
      <c r="AC315" s="57"/>
      <c r="AD315" s="57"/>
      <c r="AE315" s="57"/>
      <c r="AF315" s="57"/>
      <c r="AG315" s="57"/>
      <c r="AH315" s="57"/>
      <c r="AI315" s="57"/>
      <c r="AJ315" s="57"/>
      <c r="AK315" s="57"/>
      <c r="AL315" s="57"/>
      <c r="AM315" s="57"/>
      <c r="AN315" s="57"/>
      <c r="AO315" s="57"/>
      <c r="AP315" s="57"/>
      <c r="AQ315" s="57"/>
      <c r="AR315" s="57"/>
      <c r="AS315" s="57"/>
      <c r="AT315" s="57"/>
      <c r="AU315" s="57"/>
      <c r="AV315" s="57"/>
      <c r="AW315" s="57"/>
    </row>
    <row r="316" spans="1:49" s="36" customFormat="1" ht="17.25" customHeight="1">
      <c r="A316" s="75" t="s">
        <v>65</v>
      </c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  <c r="R316" s="57"/>
      <c r="S316" s="57"/>
      <c r="T316" s="57"/>
      <c r="U316" s="57"/>
      <c r="V316" s="57"/>
      <c r="W316" s="57"/>
      <c r="X316" s="57"/>
      <c r="Y316" s="57"/>
      <c r="Z316" s="57"/>
      <c r="AA316" s="57"/>
      <c r="AB316" s="57"/>
      <c r="AC316" s="57"/>
      <c r="AD316" s="57"/>
      <c r="AE316" s="57"/>
      <c r="AF316" s="57"/>
      <c r="AG316" s="57"/>
      <c r="AH316" s="57"/>
      <c r="AI316" s="57"/>
      <c r="AJ316" s="57"/>
      <c r="AK316" s="57"/>
      <c r="AL316" s="57"/>
      <c r="AM316" s="57"/>
      <c r="AN316" s="57"/>
      <c r="AO316" s="57"/>
      <c r="AP316" s="57"/>
      <c r="AQ316" s="57"/>
      <c r="AR316" s="57"/>
      <c r="AS316" s="57"/>
      <c r="AT316" s="57"/>
      <c r="AU316" s="57"/>
      <c r="AV316" s="57"/>
      <c r="AW316" s="57"/>
    </row>
    <row r="317" spans="1:49" ht="17.25" customHeight="1">
      <c r="A317" s="56" t="s">
        <v>64</v>
      </c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  <c r="R317" s="57"/>
      <c r="S317" s="57"/>
      <c r="T317" s="57"/>
      <c r="U317" s="57"/>
      <c r="V317" s="57"/>
      <c r="W317" s="57"/>
      <c r="X317" s="57"/>
      <c r="Y317" s="57"/>
      <c r="Z317" s="57"/>
      <c r="AA317" s="57"/>
      <c r="AB317" s="57"/>
      <c r="AC317" s="57"/>
      <c r="AD317" s="57"/>
      <c r="AE317" s="57"/>
      <c r="AF317" s="57"/>
      <c r="AG317" s="57"/>
      <c r="AH317" s="57"/>
      <c r="AI317" s="57"/>
      <c r="AJ317" s="57"/>
      <c r="AK317" s="57"/>
      <c r="AL317" s="57"/>
      <c r="AM317" s="57"/>
      <c r="AN317" s="57"/>
      <c r="AO317" s="57"/>
      <c r="AP317" s="57"/>
      <c r="AQ317" s="57"/>
      <c r="AR317" s="57"/>
      <c r="AS317" s="57"/>
      <c r="AT317" s="57"/>
      <c r="AU317" s="57"/>
      <c r="AV317" s="57"/>
      <c r="AW317" s="57"/>
    </row>
    <row r="318" spans="1:49" ht="17.25" customHeight="1">
      <c r="A318" s="56" t="s">
        <v>47</v>
      </c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  <c r="R318" s="57"/>
      <c r="S318" s="57"/>
      <c r="T318" s="57"/>
      <c r="U318" s="57"/>
      <c r="V318" s="57"/>
      <c r="W318" s="57"/>
      <c r="X318" s="57"/>
      <c r="Y318" s="57"/>
      <c r="Z318" s="57"/>
      <c r="AA318" s="57"/>
      <c r="AB318" s="57"/>
      <c r="AC318" s="57"/>
      <c r="AD318" s="57"/>
      <c r="AE318" s="57"/>
      <c r="AF318" s="57"/>
      <c r="AG318" s="57"/>
      <c r="AH318" s="57"/>
      <c r="AI318" s="57"/>
      <c r="AJ318" s="57"/>
      <c r="AK318" s="57"/>
      <c r="AL318" s="57"/>
      <c r="AM318" s="57"/>
      <c r="AN318" s="57"/>
      <c r="AO318" s="57"/>
      <c r="AP318" s="57"/>
      <c r="AQ318" s="57"/>
      <c r="AR318" s="57"/>
      <c r="AS318" s="57"/>
      <c r="AT318" s="57"/>
      <c r="AU318" s="57"/>
      <c r="AV318" s="57"/>
      <c r="AW318" s="57"/>
    </row>
    <row r="319" spans="1:49" s="36" customFormat="1" ht="17.25" customHeight="1">
      <c r="A319" s="75" t="s">
        <v>42</v>
      </c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  <c r="R319" s="57"/>
      <c r="S319" s="57"/>
      <c r="T319" s="57"/>
      <c r="U319" s="57"/>
      <c r="V319" s="57"/>
      <c r="W319" s="57"/>
      <c r="X319" s="57"/>
      <c r="Y319" s="57"/>
      <c r="Z319" s="57"/>
      <c r="AA319" s="57"/>
      <c r="AB319" s="57"/>
      <c r="AC319" s="57"/>
      <c r="AD319" s="57"/>
      <c r="AE319" s="57"/>
      <c r="AF319" s="57"/>
      <c r="AG319" s="57"/>
      <c r="AH319" s="57"/>
      <c r="AI319" s="57"/>
      <c r="AJ319" s="57"/>
      <c r="AK319" s="57"/>
      <c r="AL319" s="57"/>
      <c r="AM319" s="57"/>
      <c r="AN319" s="57"/>
      <c r="AO319" s="57"/>
      <c r="AP319" s="57"/>
      <c r="AQ319" s="57"/>
      <c r="AR319" s="57"/>
      <c r="AS319" s="57"/>
      <c r="AT319" s="57"/>
      <c r="AU319" s="57"/>
      <c r="AV319" s="57"/>
      <c r="AW319" s="57"/>
    </row>
    <row r="320" spans="1:49" ht="17.25" customHeight="1">
      <c r="A320" s="56" t="s">
        <v>64</v>
      </c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  <c r="R320" s="57"/>
      <c r="S320" s="57"/>
      <c r="T320" s="57"/>
      <c r="U320" s="57"/>
      <c r="V320" s="57"/>
      <c r="W320" s="57"/>
      <c r="X320" s="57"/>
      <c r="Y320" s="57"/>
      <c r="Z320" s="57"/>
      <c r="AA320" s="57"/>
      <c r="AB320" s="57"/>
      <c r="AC320" s="57"/>
      <c r="AD320" s="57"/>
      <c r="AE320" s="57"/>
      <c r="AF320" s="57"/>
      <c r="AG320" s="57"/>
      <c r="AH320" s="57"/>
      <c r="AI320" s="57"/>
      <c r="AJ320" s="57"/>
      <c r="AK320" s="57"/>
      <c r="AL320" s="57"/>
      <c r="AM320" s="57"/>
      <c r="AN320" s="57"/>
      <c r="AO320" s="57"/>
      <c r="AP320" s="57"/>
      <c r="AQ320" s="57"/>
      <c r="AR320" s="57"/>
      <c r="AS320" s="57"/>
      <c r="AT320" s="57"/>
      <c r="AU320" s="57"/>
      <c r="AV320" s="57"/>
      <c r="AW320" s="57"/>
    </row>
    <row r="321" spans="1:49" ht="17.25" customHeight="1">
      <c r="A321" s="56" t="s">
        <v>47</v>
      </c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  <c r="R321" s="57"/>
      <c r="S321" s="57"/>
      <c r="T321" s="57"/>
      <c r="U321" s="57"/>
      <c r="V321" s="57"/>
      <c r="W321" s="57"/>
      <c r="X321" s="57"/>
      <c r="Y321" s="57"/>
      <c r="Z321" s="57"/>
      <c r="AA321" s="57"/>
      <c r="AB321" s="57"/>
      <c r="AC321" s="57"/>
      <c r="AD321" s="57"/>
      <c r="AE321" s="57"/>
      <c r="AF321" s="57"/>
      <c r="AG321" s="57"/>
      <c r="AH321" s="57"/>
      <c r="AI321" s="57"/>
      <c r="AJ321" s="57"/>
      <c r="AK321" s="57"/>
      <c r="AL321" s="57"/>
      <c r="AM321" s="57"/>
      <c r="AN321" s="57"/>
      <c r="AO321" s="57"/>
      <c r="AP321" s="57"/>
      <c r="AQ321" s="57"/>
      <c r="AR321" s="57"/>
      <c r="AS321" s="57"/>
      <c r="AT321" s="57"/>
      <c r="AU321" s="57"/>
      <c r="AV321" s="57"/>
      <c r="AW321" s="57"/>
    </row>
    <row r="322" spans="1:49" s="36" customFormat="1" ht="17.25" customHeight="1">
      <c r="A322" s="75" t="s">
        <v>43</v>
      </c>
      <c r="B322" s="57">
        <v>20148.787394550633</v>
      </c>
      <c r="C322" s="57">
        <v>15529.343716886964</v>
      </c>
      <c r="D322" s="57">
        <v>28383.984548050001</v>
      </c>
      <c r="E322" s="57">
        <v>45624.523765699996</v>
      </c>
      <c r="F322" s="57">
        <v>22708.50268025</v>
      </c>
      <c r="G322" s="57">
        <v>14687.888626700002</v>
      </c>
      <c r="H322" s="57">
        <v>35252.351277927897</v>
      </c>
      <c r="I322" s="57">
        <v>32281.660769623893</v>
      </c>
      <c r="J322" s="57">
        <v>36589.195112807793</v>
      </c>
      <c r="K322" s="57">
        <v>14683.303282129998</v>
      </c>
      <c r="L322" s="57">
        <v>32001.396394999996</v>
      </c>
      <c r="M322" s="57">
        <v>38213.410155999991</v>
      </c>
      <c r="N322" s="57">
        <v>29401.867975488203</v>
      </c>
      <c r="O322" s="57">
        <v>33497.344085654695</v>
      </c>
      <c r="P322" s="57">
        <v>42131.690324843694</v>
      </c>
      <c r="Q322" s="57">
        <v>37627.314332336391</v>
      </c>
      <c r="R322" s="57">
        <v>29688.457972005795</v>
      </c>
      <c r="S322" s="57">
        <v>26767.388201547394</v>
      </c>
      <c r="T322" s="57">
        <v>38313.038805440192</v>
      </c>
      <c r="U322" s="57">
        <v>25622.536806039374</v>
      </c>
      <c r="V322" s="57">
        <v>18990.893259138094</v>
      </c>
      <c r="W322" s="57">
        <v>12750.182948472488</v>
      </c>
      <c r="X322" s="57">
        <v>16045.64776860486</v>
      </c>
      <c r="Y322" s="57">
        <v>24913.563325880845</v>
      </c>
      <c r="Z322" s="57">
        <v>21065.650887451735</v>
      </c>
      <c r="AA322" s="57">
        <v>10837.071762453481</v>
      </c>
      <c r="AB322" s="57">
        <v>31716.99391561198</v>
      </c>
      <c r="AC322" s="57">
        <v>29429.821969186756</v>
      </c>
      <c r="AD322" s="57">
        <v>22837.365096057096</v>
      </c>
      <c r="AE322" s="57">
        <v>26953.25471833847</v>
      </c>
      <c r="AF322" s="57">
        <v>24130.109248331861</v>
      </c>
      <c r="AG322" s="57">
        <v>35193.102141237599</v>
      </c>
      <c r="AH322" s="57">
        <v>24571.585864982262</v>
      </c>
      <c r="AI322" s="57">
        <v>27844.145320052212</v>
      </c>
      <c r="AJ322" s="57">
        <v>17460.703311843339</v>
      </c>
      <c r="AK322" s="57">
        <v>49411.85155159139</v>
      </c>
      <c r="AL322" s="57">
        <v>40304.399189723998</v>
      </c>
      <c r="AM322" s="57">
        <v>53033.974365565315</v>
      </c>
      <c r="AN322" s="57">
        <v>44767.963141464075</v>
      </c>
      <c r="AO322" s="57">
        <v>53794.072222532792</v>
      </c>
      <c r="AP322" s="57">
        <v>42026.736372775777</v>
      </c>
      <c r="AQ322" s="57">
        <v>38494.423072847087</v>
      </c>
      <c r="AR322" s="57">
        <v>49200.102708232764</v>
      </c>
      <c r="AS322" s="57">
        <v>42717.943900090962</v>
      </c>
      <c r="AT322" s="57">
        <v>140740.20009362197</v>
      </c>
      <c r="AU322" s="57">
        <v>27428.869371695153</v>
      </c>
      <c r="AV322" s="57">
        <v>31661.796478672448</v>
      </c>
      <c r="AW322" s="57">
        <v>98275.185622776276</v>
      </c>
    </row>
    <row r="323" spans="1:49" ht="17.25" customHeight="1">
      <c r="A323" s="56" t="s">
        <v>64</v>
      </c>
      <c r="B323" s="57">
        <v>20148.787394550633</v>
      </c>
      <c r="C323" s="57">
        <v>15529.343716886964</v>
      </c>
      <c r="D323" s="57">
        <v>28383.984548050001</v>
      </c>
      <c r="E323" s="57">
        <v>45624.523765699996</v>
      </c>
      <c r="F323" s="57">
        <v>22708.50268025</v>
      </c>
      <c r="G323" s="57">
        <v>14687.888626700002</v>
      </c>
      <c r="H323" s="57">
        <v>35252.351277927897</v>
      </c>
      <c r="I323" s="57">
        <v>32281.660769623893</v>
      </c>
      <c r="J323" s="57">
        <v>36589.195112807793</v>
      </c>
      <c r="K323" s="57">
        <v>14519.223282129999</v>
      </c>
      <c r="L323" s="57">
        <v>32001.396394999996</v>
      </c>
      <c r="M323" s="57">
        <v>38213.410155999991</v>
      </c>
      <c r="N323" s="57">
        <v>29401.867975488203</v>
      </c>
      <c r="O323" s="57">
        <v>33497.344085654695</v>
      </c>
      <c r="P323" s="57">
        <v>42131.690324843694</v>
      </c>
      <c r="Q323" s="57">
        <v>37627.314332336391</v>
      </c>
      <c r="R323" s="57">
        <v>29688.457972005795</v>
      </c>
      <c r="S323" s="57">
        <v>26767.388201547394</v>
      </c>
      <c r="T323" s="57">
        <v>38313.038805440192</v>
      </c>
      <c r="U323" s="57">
        <v>25622.536806039374</v>
      </c>
      <c r="V323" s="57">
        <v>18990.893259138094</v>
      </c>
      <c r="W323" s="57">
        <v>12750.182948472488</v>
      </c>
      <c r="X323" s="57">
        <v>16045.64776860486</v>
      </c>
      <c r="Y323" s="57">
        <v>24913.563325880845</v>
      </c>
      <c r="Z323" s="57">
        <v>21065.650887451735</v>
      </c>
      <c r="AA323" s="57">
        <v>10837.071762453481</v>
      </c>
      <c r="AB323" s="57">
        <v>31716.99391561198</v>
      </c>
      <c r="AC323" s="57">
        <v>29429.821969186756</v>
      </c>
      <c r="AD323" s="57">
        <v>22837.365096057096</v>
      </c>
      <c r="AE323" s="57">
        <v>26953.25471833847</v>
      </c>
      <c r="AF323" s="57">
        <v>24130.109248331861</v>
      </c>
      <c r="AG323" s="57">
        <v>35193.102141237599</v>
      </c>
      <c r="AH323" s="57">
        <v>24571.585864982262</v>
      </c>
      <c r="AI323" s="57">
        <v>27844.145320052212</v>
      </c>
      <c r="AJ323" s="57">
        <v>17460.703311843339</v>
      </c>
      <c r="AK323" s="57">
        <v>49411.85155159139</v>
      </c>
      <c r="AL323" s="57">
        <v>40304.399189723998</v>
      </c>
      <c r="AM323" s="57">
        <v>53033.974365565315</v>
      </c>
      <c r="AN323" s="57">
        <v>44767.963141464075</v>
      </c>
      <c r="AO323" s="57">
        <v>53794.072222532792</v>
      </c>
      <c r="AP323" s="57">
        <v>42026.736372775777</v>
      </c>
      <c r="AQ323" s="57">
        <v>38494.423072847087</v>
      </c>
      <c r="AR323" s="57">
        <v>49200.102708232764</v>
      </c>
      <c r="AS323" s="57">
        <v>42717.943900090962</v>
      </c>
      <c r="AT323" s="57">
        <v>140740.20009362197</v>
      </c>
      <c r="AU323" s="57">
        <v>27428.869371695153</v>
      </c>
      <c r="AV323" s="57">
        <v>31661.796478672448</v>
      </c>
      <c r="AW323" s="57">
        <v>98275.185622776276</v>
      </c>
    </row>
    <row r="324" spans="1:49" ht="17.25" customHeight="1">
      <c r="A324" s="56" t="s">
        <v>47</v>
      </c>
      <c r="B324" s="57"/>
      <c r="C324" s="57"/>
      <c r="D324" s="57"/>
      <c r="E324" s="57"/>
      <c r="F324" s="57"/>
      <c r="G324" s="57"/>
      <c r="H324" s="57"/>
      <c r="I324" s="57"/>
      <c r="J324" s="57"/>
      <c r="K324" s="57">
        <v>164.08</v>
      </c>
      <c r="L324" s="57"/>
      <c r="M324" s="57"/>
      <c r="N324" s="57"/>
      <c r="O324" s="57"/>
      <c r="P324" s="57"/>
      <c r="Q324" s="57"/>
      <c r="R324" s="57"/>
      <c r="S324" s="57"/>
      <c r="T324" s="57"/>
      <c r="U324" s="57"/>
      <c r="V324" s="57"/>
      <c r="W324" s="57"/>
      <c r="X324" s="57"/>
      <c r="Y324" s="57"/>
      <c r="Z324" s="57"/>
      <c r="AA324" s="57"/>
      <c r="AB324" s="57"/>
      <c r="AC324" s="57"/>
      <c r="AD324" s="57"/>
      <c r="AE324" s="57"/>
      <c r="AF324" s="57"/>
      <c r="AG324" s="57"/>
      <c r="AH324" s="57"/>
      <c r="AI324" s="57"/>
      <c r="AJ324" s="57"/>
      <c r="AK324" s="57"/>
      <c r="AL324" s="57"/>
      <c r="AM324" s="57"/>
      <c r="AN324" s="57"/>
      <c r="AO324" s="57"/>
      <c r="AP324" s="57"/>
      <c r="AQ324" s="57"/>
      <c r="AR324" s="57"/>
      <c r="AS324" s="57"/>
      <c r="AT324" s="57"/>
      <c r="AU324" s="57"/>
      <c r="AV324" s="57"/>
      <c r="AW324" s="57"/>
    </row>
    <row r="325" spans="1:49" s="36" customFormat="1" ht="17.25" customHeight="1">
      <c r="A325" s="75" t="s">
        <v>44</v>
      </c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  <c r="R325" s="57"/>
      <c r="S325" s="57"/>
      <c r="T325" s="57"/>
      <c r="U325" s="57"/>
      <c r="V325" s="57"/>
      <c r="W325" s="57"/>
      <c r="X325" s="57"/>
      <c r="Y325" s="57"/>
      <c r="Z325" s="57"/>
      <c r="AA325" s="57"/>
      <c r="AB325" s="57"/>
      <c r="AC325" s="57"/>
      <c r="AD325" s="57"/>
      <c r="AE325" s="57"/>
      <c r="AF325" s="57"/>
      <c r="AG325" s="57"/>
      <c r="AH325" s="57"/>
      <c r="AI325" s="57"/>
      <c r="AJ325" s="57"/>
      <c r="AK325" s="57"/>
      <c r="AL325" s="57"/>
      <c r="AM325" s="57"/>
      <c r="AN325" s="57"/>
      <c r="AO325" s="57"/>
      <c r="AP325" s="57"/>
      <c r="AQ325" s="57"/>
      <c r="AR325" s="57"/>
      <c r="AS325" s="57"/>
      <c r="AT325" s="57"/>
      <c r="AU325" s="57"/>
      <c r="AV325" s="57"/>
      <c r="AW325" s="57"/>
    </row>
    <row r="326" spans="1:49" ht="17.25" customHeight="1">
      <c r="A326" s="56" t="s">
        <v>64</v>
      </c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  <c r="R326" s="57"/>
      <c r="S326" s="57"/>
      <c r="T326" s="57"/>
      <c r="U326" s="57"/>
      <c r="V326" s="57"/>
      <c r="W326" s="57"/>
      <c r="X326" s="57"/>
      <c r="Y326" s="57"/>
      <c r="Z326" s="57"/>
      <c r="AA326" s="57"/>
      <c r="AB326" s="57"/>
      <c r="AC326" s="57"/>
      <c r="AD326" s="57"/>
      <c r="AE326" s="57"/>
      <c r="AF326" s="57"/>
      <c r="AG326" s="57"/>
      <c r="AH326" s="57"/>
      <c r="AI326" s="57"/>
      <c r="AJ326" s="57"/>
      <c r="AK326" s="57"/>
      <c r="AL326" s="57"/>
      <c r="AM326" s="57"/>
      <c r="AN326" s="57"/>
      <c r="AO326" s="57"/>
      <c r="AP326" s="57"/>
      <c r="AQ326" s="57"/>
      <c r="AR326" s="57"/>
      <c r="AS326" s="57"/>
      <c r="AT326" s="57"/>
      <c r="AU326" s="57"/>
      <c r="AV326" s="57"/>
      <c r="AW326" s="57"/>
    </row>
    <row r="327" spans="1:49" ht="17.25" customHeight="1">
      <c r="A327" s="56" t="s">
        <v>47</v>
      </c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  <c r="R327" s="57"/>
      <c r="S327" s="57"/>
      <c r="T327" s="57"/>
      <c r="U327" s="57"/>
      <c r="V327" s="57"/>
      <c r="W327" s="57"/>
      <c r="X327" s="57"/>
      <c r="Y327" s="57"/>
      <c r="Z327" s="57"/>
      <c r="AA327" s="57"/>
      <c r="AB327" s="57"/>
      <c r="AC327" s="57"/>
      <c r="AD327" s="57"/>
      <c r="AE327" s="57"/>
      <c r="AF327" s="57"/>
      <c r="AG327" s="57"/>
      <c r="AH327" s="57"/>
      <c r="AI327" s="57"/>
      <c r="AJ327" s="57"/>
      <c r="AK327" s="57"/>
      <c r="AL327" s="57"/>
      <c r="AM327" s="57"/>
      <c r="AN327" s="57"/>
      <c r="AO327" s="57"/>
      <c r="AP327" s="57"/>
      <c r="AQ327" s="57"/>
      <c r="AR327" s="57"/>
      <c r="AS327" s="57"/>
      <c r="AT327" s="57"/>
      <c r="AU327" s="57"/>
      <c r="AV327" s="57"/>
      <c r="AW327" s="57"/>
    </row>
    <row r="328" spans="1:49" s="36" customFormat="1" ht="17.25" customHeight="1">
      <c r="A328" s="75" t="s">
        <v>66</v>
      </c>
      <c r="B328" s="57">
        <v>20148.787394550633</v>
      </c>
      <c r="C328" s="57">
        <v>15529.343716886964</v>
      </c>
      <c r="D328" s="57">
        <v>28383.984548050001</v>
      </c>
      <c r="E328" s="57">
        <v>45624.523765699996</v>
      </c>
      <c r="F328" s="57">
        <v>22708.50268025</v>
      </c>
      <c r="G328" s="57">
        <v>14687.888626700002</v>
      </c>
      <c r="H328" s="57">
        <v>35252.351277927897</v>
      </c>
      <c r="I328" s="57">
        <v>32281.660769623893</v>
      </c>
      <c r="J328" s="57">
        <v>36589.195112807793</v>
      </c>
      <c r="K328" s="57">
        <v>14683.303282129998</v>
      </c>
      <c r="L328" s="57">
        <v>32001.396394999996</v>
      </c>
      <c r="M328" s="57">
        <v>38213.410155999991</v>
      </c>
      <c r="N328" s="57">
        <v>29401.867975488203</v>
      </c>
      <c r="O328" s="57">
        <v>33497.344085654695</v>
      </c>
      <c r="P328" s="57">
        <v>42131.690324843694</v>
      </c>
      <c r="Q328" s="57">
        <v>37627.314332336391</v>
      </c>
      <c r="R328" s="57">
        <v>29688.457972005795</v>
      </c>
      <c r="S328" s="57">
        <v>26767.388201547394</v>
      </c>
      <c r="T328" s="57">
        <v>38313.038805440192</v>
      </c>
      <c r="U328" s="57">
        <v>25622.536806039374</v>
      </c>
      <c r="V328" s="57">
        <v>18990.893259138094</v>
      </c>
      <c r="W328" s="57">
        <v>12750.182948472488</v>
      </c>
      <c r="X328" s="57">
        <v>16045.64776860486</v>
      </c>
      <c r="Y328" s="57">
        <v>24913.563325880845</v>
      </c>
      <c r="Z328" s="57">
        <v>21065.650887451735</v>
      </c>
      <c r="AA328" s="57">
        <v>10837.071762453481</v>
      </c>
      <c r="AB328" s="57">
        <v>31716.99391561198</v>
      </c>
      <c r="AC328" s="57">
        <v>29429.821969186756</v>
      </c>
      <c r="AD328" s="57">
        <v>22837.365096057096</v>
      </c>
      <c r="AE328" s="57">
        <v>26953.25471833847</v>
      </c>
      <c r="AF328" s="57">
        <v>24130.109248331861</v>
      </c>
      <c r="AG328" s="57">
        <v>35193.102141237599</v>
      </c>
      <c r="AH328" s="57">
        <v>24571.585864982262</v>
      </c>
      <c r="AI328" s="57">
        <v>27844.145320052212</v>
      </c>
      <c r="AJ328" s="57">
        <v>17460.703311843339</v>
      </c>
      <c r="AK328" s="57">
        <v>49411.85155159139</v>
      </c>
      <c r="AL328" s="57">
        <v>40304.399189723998</v>
      </c>
      <c r="AM328" s="57">
        <v>53033.974365565315</v>
      </c>
      <c r="AN328" s="57">
        <v>44767.963141464075</v>
      </c>
      <c r="AO328" s="57">
        <v>53794.072222532792</v>
      </c>
      <c r="AP328" s="57">
        <v>42026.736372775777</v>
      </c>
      <c r="AQ328" s="57">
        <v>38494.423072847087</v>
      </c>
      <c r="AR328" s="57">
        <v>49200.102708232764</v>
      </c>
      <c r="AS328" s="57">
        <v>42717.943900090962</v>
      </c>
      <c r="AT328" s="57">
        <v>140740.20009362197</v>
      </c>
      <c r="AU328" s="57">
        <v>27428.869371695153</v>
      </c>
      <c r="AV328" s="57">
        <v>31661.796478672448</v>
      </c>
      <c r="AW328" s="57">
        <v>98275.185622776276</v>
      </c>
    </row>
    <row r="329" spans="1:49" ht="17.25" customHeight="1">
      <c r="A329" s="56" t="s">
        <v>64</v>
      </c>
      <c r="B329" s="57">
        <v>20148.787394550633</v>
      </c>
      <c r="C329" s="57">
        <v>15529.343716886964</v>
      </c>
      <c r="D329" s="57">
        <v>28383.984548050001</v>
      </c>
      <c r="E329" s="57">
        <v>45624.523765699996</v>
      </c>
      <c r="F329" s="57">
        <v>22708.50268025</v>
      </c>
      <c r="G329" s="57">
        <v>14687.888626700002</v>
      </c>
      <c r="H329" s="57">
        <v>35252.351277927897</v>
      </c>
      <c r="I329" s="57">
        <v>32281.660769623893</v>
      </c>
      <c r="J329" s="57">
        <v>36589.195112807793</v>
      </c>
      <c r="K329" s="57">
        <v>14519.223282129999</v>
      </c>
      <c r="L329" s="57">
        <v>32001.396394999996</v>
      </c>
      <c r="M329" s="57">
        <v>38213.410155999991</v>
      </c>
      <c r="N329" s="57">
        <v>29401.867975488203</v>
      </c>
      <c r="O329" s="57">
        <v>33497.344085654695</v>
      </c>
      <c r="P329" s="57">
        <v>42131.690324843694</v>
      </c>
      <c r="Q329" s="57">
        <v>37627.314332336391</v>
      </c>
      <c r="R329" s="57">
        <v>29688.457972005795</v>
      </c>
      <c r="S329" s="57">
        <v>26767.388201547394</v>
      </c>
      <c r="T329" s="57">
        <v>38313.038805440192</v>
      </c>
      <c r="U329" s="57">
        <v>25622.536806039374</v>
      </c>
      <c r="V329" s="57">
        <v>18990.893259138094</v>
      </c>
      <c r="W329" s="57">
        <v>12750.182948472488</v>
      </c>
      <c r="X329" s="57">
        <v>16045.64776860486</v>
      </c>
      <c r="Y329" s="57">
        <v>24913.563325880845</v>
      </c>
      <c r="Z329" s="57">
        <v>21065.650887451735</v>
      </c>
      <c r="AA329" s="57">
        <v>10837.071762453481</v>
      </c>
      <c r="AB329" s="57">
        <v>31716.99391561198</v>
      </c>
      <c r="AC329" s="57">
        <v>29429.821969186756</v>
      </c>
      <c r="AD329" s="57">
        <v>22837.365096057096</v>
      </c>
      <c r="AE329" s="57">
        <v>26953.25471833847</v>
      </c>
      <c r="AF329" s="57">
        <v>24130.109248331861</v>
      </c>
      <c r="AG329" s="57">
        <v>35193.102141237599</v>
      </c>
      <c r="AH329" s="57">
        <v>24571.585864982262</v>
      </c>
      <c r="AI329" s="57">
        <v>27844.145320052212</v>
      </c>
      <c r="AJ329" s="57">
        <v>17460.703311843339</v>
      </c>
      <c r="AK329" s="57">
        <v>49411.85155159139</v>
      </c>
      <c r="AL329" s="57">
        <v>40304.399189723998</v>
      </c>
      <c r="AM329" s="57">
        <v>53033.974365565315</v>
      </c>
      <c r="AN329" s="57">
        <v>44767.963141464075</v>
      </c>
      <c r="AO329" s="57">
        <v>53794.072222532792</v>
      </c>
      <c r="AP329" s="57">
        <v>42026.736372775777</v>
      </c>
      <c r="AQ329" s="57">
        <v>38494.423072847087</v>
      </c>
      <c r="AR329" s="57">
        <v>49200.102708232764</v>
      </c>
      <c r="AS329" s="57">
        <v>42717.943900090962</v>
      </c>
      <c r="AT329" s="57">
        <v>140740.20009362197</v>
      </c>
      <c r="AU329" s="57">
        <v>27428.869371695153</v>
      </c>
      <c r="AV329" s="57">
        <v>31661.796478672448</v>
      </c>
      <c r="AW329" s="57">
        <v>98275.185622776276</v>
      </c>
    </row>
    <row r="330" spans="1:49" ht="17.25" customHeight="1">
      <c r="A330" s="56" t="s">
        <v>47</v>
      </c>
      <c r="B330" s="57"/>
      <c r="C330" s="57"/>
      <c r="D330" s="57"/>
      <c r="E330" s="57"/>
      <c r="F330" s="57"/>
      <c r="G330" s="57"/>
      <c r="H330" s="57"/>
      <c r="I330" s="57"/>
      <c r="J330" s="57"/>
      <c r="K330" s="57">
        <v>164.08</v>
      </c>
      <c r="L330" s="57"/>
      <c r="M330" s="57"/>
      <c r="N330" s="57"/>
      <c r="O330" s="57"/>
      <c r="P330" s="57"/>
      <c r="Q330" s="57"/>
      <c r="R330" s="57"/>
      <c r="S330" s="57"/>
      <c r="T330" s="57"/>
      <c r="U330" s="57"/>
      <c r="V330" s="57"/>
      <c r="W330" s="57"/>
      <c r="X330" s="57"/>
      <c r="Y330" s="57"/>
      <c r="Z330" s="57"/>
      <c r="AA330" s="57"/>
      <c r="AB330" s="57"/>
      <c r="AC330" s="57"/>
      <c r="AD330" s="57"/>
      <c r="AE330" s="57"/>
      <c r="AF330" s="57"/>
      <c r="AG330" s="57"/>
      <c r="AH330" s="57"/>
      <c r="AI330" s="57"/>
      <c r="AJ330" s="57"/>
      <c r="AK330" s="57"/>
      <c r="AL330" s="57"/>
      <c r="AM330" s="57"/>
      <c r="AN330" s="57"/>
      <c r="AO330" s="57"/>
      <c r="AP330" s="57"/>
      <c r="AQ330" s="57"/>
      <c r="AR330" s="57"/>
      <c r="AS330" s="57"/>
      <c r="AT330" s="57"/>
      <c r="AU330" s="57"/>
      <c r="AV330" s="57"/>
      <c r="AW330" s="57"/>
    </row>
    <row r="331" spans="1:49" s="32" customFormat="1" ht="17.25" customHeight="1">
      <c r="A331" s="54" t="s">
        <v>67</v>
      </c>
      <c r="B331" s="55">
        <v>74304.191897561483</v>
      </c>
      <c r="C331" s="55">
        <v>60545.41033091399</v>
      </c>
      <c r="D331" s="55">
        <v>62642.49407726666</v>
      </c>
      <c r="E331" s="55">
        <v>43161.866302379989</v>
      </c>
      <c r="F331" s="55">
        <v>152823.23139049998</v>
      </c>
      <c r="G331" s="55">
        <v>63678.073299771495</v>
      </c>
      <c r="H331" s="55">
        <v>46174.070807625001</v>
      </c>
      <c r="I331" s="55">
        <v>47923.843027475908</v>
      </c>
      <c r="J331" s="55">
        <v>38817.902980320025</v>
      </c>
      <c r="K331" s="55">
        <v>64694.539528954832</v>
      </c>
      <c r="L331" s="55">
        <v>132435.40474346004</v>
      </c>
      <c r="M331" s="55">
        <v>41972.112534579996</v>
      </c>
      <c r="N331" s="55">
        <v>116028.49824869224</v>
      </c>
      <c r="O331" s="55">
        <v>51657.984310059925</v>
      </c>
      <c r="P331" s="55">
        <v>141651.43781609548</v>
      </c>
      <c r="Q331" s="55">
        <v>77830.172196476662</v>
      </c>
      <c r="R331" s="55">
        <v>122697.65957618697</v>
      </c>
      <c r="S331" s="55">
        <v>62866.29722693513</v>
      </c>
      <c r="T331" s="55">
        <v>71695.885495481372</v>
      </c>
      <c r="U331" s="55">
        <v>78686.748268377763</v>
      </c>
      <c r="V331" s="55">
        <v>115709.61462661781</v>
      </c>
      <c r="W331" s="55">
        <v>95023.523325877817</v>
      </c>
      <c r="X331" s="55">
        <v>96705.109320926771</v>
      </c>
      <c r="Y331" s="55">
        <v>89549.183083194483</v>
      </c>
      <c r="Z331" s="55">
        <v>97077.032041346072</v>
      </c>
      <c r="AA331" s="55">
        <v>93213.492138770991</v>
      </c>
      <c r="AB331" s="55">
        <v>153388.64585738821</v>
      </c>
      <c r="AC331" s="55">
        <v>97521.538051641779</v>
      </c>
      <c r="AD331" s="55">
        <v>60333.552335888846</v>
      </c>
      <c r="AE331" s="55">
        <v>136637.30232091283</v>
      </c>
      <c r="AF331" s="55">
        <v>89498.046251987165</v>
      </c>
      <c r="AG331" s="55">
        <v>7173.1621286740992</v>
      </c>
      <c r="AH331" s="55">
        <v>143438.61716166418</v>
      </c>
      <c r="AI331" s="55">
        <v>140471.2190784312</v>
      </c>
      <c r="AJ331" s="55">
        <v>70962.062733435538</v>
      </c>
      <c r="AK331" s="55">
        <v>288034.76612913964</v>
      </c>
      <c r="AL331" s="55">
        <v>195891.31175016216</v>
      </c>
      <c r="AM331" s="55">
        <v>219463.82589235681</v>
      </c>
      <c r="AN331" s="55">
        <v>255221.28797463939</v>
      </c>
      <c r="AO331" s="55">
        <v>244003.73711597855</v>
      </c>
      <c r="AP331" s="55">
        <v>114690.96030933654</v>
      </c>
      <c r="AQ331" s="55">
        <v>-9415.5413173509296</v>
      </c>
      <c r="AR331" s="55">
        <v>137226.87530580431</v>
      </c>
      <c r="AS331" s="55">
        <v>-37312.07665758091</v>
      </c>
      <c r="AT331" s="55">
        <v>172683.17087861284</v>
      </c>
      <c r="AU331" s="55">
        <v>160506.51484682341</v>
      </c>
      <c r="AV331" s="55">
        <v>266046.16257897858</v>
      </c>
      <c r="AW331" s="55">
        <v>140332.77606961399</v>
      </c>
    </row>
    <row r="332" spans="1:49" s="36" customFormat="1" ht="17.25" customHeight="1">
      <c r="A332" s="75" t="s">
        <v>62</v>
      </c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  <c r="R332" s="57"/>
      <c r="S332" s="57"/>
      <c r="T332" s="57"/>
      <c r="U332" s="57"/>
      <c r="V332" s="57"/>
      <c r="W332" s="57"/>
      <c r="X332" s="57"/>
      <c r="Y332" s="57"/>
      <c r="Z332" s="57"/>
      <c r="AA332" s="57"/>
      <c r="AB332" s="57"/>
      <c r="AC332" s="57"/>
      <c r="AD332" s="57"/>
      <c r="AE332" s="57"/>
      <c r="AF332" s="57"/>
      <c r="AG332" s="57"/>
      <c r="AH332" s="57"/>
      <c r="AI332" s="57"/>
      <c r="AJ332" s="57"/>
      <c r="AK332" s="57"/>
      <c r="AL332" s="57"/>
      <c r="AM332" s="57"/>
      <c r="AN332" s="57"/>
      <c r="AO332" s="57"/>
      <c r="AP332" s="57"/>
      <c r="AQ332" s="57"/>
      <c r="AR332" s="57"/>
      <c r="AS332" s="57"/>
      <c r="AT332" s="57"/>
      <c r="AU332" s="57"/>
      <c r="AV332" s="57"/>
      <c r="AW332" s="57"/>
    </row>
    <row r="333" spans="1:49" ht="17.25" customHeight="1">
      <c r="A333" s="75" t="s">
        <v>64</v>
      </c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  <c r="R333" s="57"/>
      <c r="S333" s="57"/>
      <c r="T333" s="57"/>
      <c r="U333" s="57"/>
      <c r="V333" s="57"/>
      <c r="W333" s="57"/>
      <c r="X333" s="57"/>
      <c r="Y333" s="57"/>
      <c r="Z333" s="57"/>
      <c r="AA333" s="57"/>
      <c r="AB333" s="57"/>
      <c r="AC333" s="57"/>
      <c r="AD333" s="57"/>
      <c r="AE333" s="57"/>
      <c r="AF333" s="57"/>
      <c r="AG333" s="57"/>
      <c r="AH333" s="57"/>
      <c r="AI333" s="57"/>
      <c r="AJ333" s="57"/>
      <c r="AK333" s="57"/>
      <c r="AL333" s="57"/>
      <c r="AM333" s="57"/>
      <c r="AN333" s="57"/>
      <c r="AO333" s="57"/>
      <c r="AP333" s="57"/>
      <c r="AQ333" s="57"/>
      <c r="AR333" s="57"/>
      <c r="AS333" s="57"/>
      <c r="AT333" s="57"/>
      <c r="AU333" s="57"/>
      <c r="AV333" s="57"/>
      <c r="AW333" s="57"/>
    </row>
    <row r="334" spans="1:49" ht="17.25" customHeight="1">
      <c r="A334" s="75" t="s">
        <v>47</v>
      </c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  <c r="R334" s="57"/>
      <c r="S334" s="57"/>
      <c r="T334" s="57"/>
      <c r="U334" s="57"/>
      <c r="V334" s="57"/>
      <c r="W334" s="57"/>
      <c r="X334" s="57"/>
      <c r="Y334" s="57"/>
      <c r="Z334" s="57"/>
      <c r="AA334" s="57"/>
      <c r="AB334" s="57"/>
      <c r="AC334" s="57"/>
      <c r="AD334" s="57"/>
      <c r="AE334" s="57"/>
      <c r="AF334" s="57"/>
      <c r="AG334" s="57"/>
      <c r="AH334" s="57"/>
      <c r="AI334" s="57"/>
      <c r="AJ334" s="57"/>
      <c r="AK334" s="57"/>
      <c r="AL334" s="57"/>
      <c r="AM334" s="57"/>
      <c r="AN334" s="57"/>
      <c r="AO334" s="57"/>
      <c r="AP334" s="57"/>
      <c r="AQ334" s="57"/>
      <c r="AR334" s="57"/>
      <c r="AS334" s="57"/>
      <c r="AT334" s="57"/>
      <c r="AU334" s="57"/>
      <c r="AV334" s="57"/>
      <c r="AW334" s="57"/>
    </row>
    <row r="335" spans="1:49" s="36" customFormat="1" ht="17.25" customHeight="1">
      <c r="A335" s="75" t="s">
        <v>52</v>
      </c>
      <c r="B335" s="57"/>
      <c r="C335" s="57"/>
      <c r="D335" s="57"/>
      <c r="E335" s="57"/>
      <c r="F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  <c r="R335" s="57"/>
      <c r="S335" s="57"/>
      <c r="T335" s="57"/>
      <c r="U335" s="57"/>
      <c r="V335" s="57"/>
      <c r="W335" s="57"/>
      <c r="X335" s="57"/>
      <c r="Y335" s="57"/>
      <c r="Z335" s="57"/>
      <c r="AA335" s="57"/>
      <c r="AB335" s="57"/>
      <c r="AC335" s="57"/>
      <c r="AD335" s="57"/>
      <c r="AE335" s="57"/>
      <c r="AF335" s="57"/>
      <c r="AG335" s="57"/>
      <c r="AH335" s="57"/>
      <c r="AI335" s="57"/>
      <c r="AJ335" s="57"/>
      <c r="AK335" s="57"/>
      <c r="AL335" s="57"/>
      <c r="AM335" s="57"/>
      <c r="AN335" s="57"/>
      <c r="AO335" s="57"/>
      <c r="AP335" s="57"/>
      <c r="AQ335" s="57"/>
      <c r="AR335" s="57"/>
      <c r="AS335" s="57"/>
      <c r="AT335" s="57"/>
      <c r="AU335" s="57"/>
      <c r="AV335" s="57"/>
      <c r="AW335" s="57"/>
    </row>
    <row r="336" spans="1:49" ht="17.25" customHeight="1">
      <c r="A336" s="75" t="s">
        <v>64</v>
      </c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  <c r="R336" s="57"/>
      <c r="S336" s="57"/>
      <c r="T336" s="57"/>
      <c r="U336" s="57"/>
      <c r="V336" s="57"/>
      <c r="W336" s="57"/>
      <c r="X336" s="57"/>
      <c r="Y336" s="57"/>
      <c r="Z336" s="57"/>
      <c r="AA336" s="57"/>
      <c r="AB336" s="57"/>
      <c r="AC336" s="57"/>
      <c r="AD336" s="57"/>
      <c r="AE336" s="57"/>
      <c r="AF336" s="57"/>
      <c r="AG336" s="57"/>
      <c r="AH336" s="57"/>
      <c r="AI336" s="57"/>
      <c r="AJ336" s="57"/>
      <c r="AK336" s="57"/>
      <c r="AL336" s="57"/>
      <c r="AM336" s="57"/>
      <c r="AN336" s="57"/>
      <c r="AO336" s="57"/>
      <c r="AP336" s="57"/>
      <c r="AQ336" s="57"/>
      <c r="AR336" s="57"/>
      <c r="AS336" s="57"/>
      <c r="AT336" s="57"/>
      <c r="AU336" s="57"/>
      <c r="AV336" s="57"/>
      <c r="AW336" s="57"/>
    </row>
    <row r="337" spans="1:49" ht="17.25" customHeight="1">
      <c r="A337" s="75" t="s">
        <v>47</v>
      </c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  <c r="R337" s="57"/>
      <c r="S337" s="57"/>
      <c r="T337" s="57"/>
      <c r="U337" s="57"/>
      <c r="V337" s="57"/>
      <c r="W337" s="57"/>
      <c r="X337" s="57"/>
      <c r="Y337" s="57"/>
      <c r="Z337" s="57"/>
      <c r="AA337" s="57"/>
      <c r="AB337" s="57"/>
      <c r="AC337" s="57"/>
      <c r="AD337" s="57"/>
      <c r="AE337" s="57"/>
      <c r="AF337" s="57"/>
      <c r="AG337" s="57"/>
      <c r="AH337" s="57"/>
      <c r="AI337" s="57"/>
      <c r="AJ337" s="57"/>
      <c r="AK337" s="57"/>
      <c r="AL337" s="57"/>
      <c r="AM337" s="57"/>
      <c r="AN337" s="57"/>
      <c r="AO337" s="57"/>
      <c r="AP337" s="57"/>
      <c r="AQ337" s="57"/>
      <c r="AR337" s="57"/>
      <c r="AS337" s="57"/>
      <c r="AT337" s="57"/>
      <c r="AU337" s="57"/>
      <c r="AV337" s="57"/>
      <c r="AW337" s="57"/>
    </row>
    <row r="338" spans="1:49" s="36" customFormat="1" ht="17.25" customHeight="1">
      <c r="A338" s="75" t="s">
        <v>42</v>
      </c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  <c r="R338" s="57"/>
      <c r="S338" s="57"/>
      <c r="T338" s="57"/>
      <c r="U338" s="57"/>
      <c r="V338" s="57"/>
      <c r="W338" s="57"/>
      <c r="X338" s="57"/>
      <c r="Y338" s="57"/>
      <c r="Z338" s="57"/>
      <c r="AA338" s="57"/>
      <c r="AB338" s="57"/>
      <c r="AC338" s="57"/>
      <c r="AD338" s="57"/>
      <c r="AE338" s="57"/>
      <c r="AF338" s="57"/>
      <c r="AG338" s="57"/>
      <c r="AH338" s="57"/>
      <c r="AI338" s="57"/>
      <c r="AJ338" s="57"/>
      <c r="AK338" s="57"/>
      <c r="AL338" s="57"/>
      <c r="AM338" s="57"/>
      <c r="AN338" s="57"/>
      <c r="AO338" s="57"/>
      <c r="AP338" s="57"/>
      <c r="AQ338" s="57"/>
      <c r="AR338" s="57"/>
      <c r="AS338" s="57"/>
      <c r="AT338" s="57"/>
      <c r="AU338" s="57"/>
      <c r="AV338" s="57"/>
      <c r="AW338" s="57"/>
    </row>
    <row r="339" spans="1:49" ht="17.25" customHeight="1">
      <c r="A339" s="75" t="s">
        <v>64</v>
      </c>
      <c r="B339" s="57"/>
      <c r="C339" s="57"/>
      <c r="D339" s="57"/>
      <c r="E339" s="57"/>
      <c r="F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  <c r="R339" s="57"/>
      <c r="S339" s="57"/>
      <c r="T339" s="57"/>
      <c r="U339" s="57"/>
      <c r="V339" s="57"/>
      <c r="W339" s="57"/>
      <c r="X339" s="57"/>
      <c r="Y339" s="57"/>
      <c r="Z339" s="57"/>
      <c r="AA339" s="57"/>
      <c r="AB339" s="57"/>
      <c r="AC339" s="57"/>
      <c r="AD339" s="57"/>
      <c r="AE339" s="57"/>
      <c r="AF339" s="57"/>
      <c r="AG339" s="57"/>
      <c r="AH339" s="57"/>
      <c r="AI339" s="57"/>
      <c r="AJ339" s="57"/>
      <c r="AK339" s="57"/>
      <c r="AL339" s="57"/>
      <c r="AM339" s="57"/>
      <c r="AN339" s="57"/>
      <c r="AO339" s="57"/>
      <c r="AP339" s="57"/>
      <c r="AQ339" s="57"/>
      <c r="AR339" s="57"/>
      <c r="AS339" s="57"/>
      <c r="AT339" s="57"/>
      <c r="AU339" s="57"/>
      <c r="AV339" s="57"/>
      <c r="AW339" s="57"/>
    </row>
    <row r="340" spans="1:49" ht="17.25" customHeight="1">
      <c r="A340" s="75" t="s">
        <v>47</v>
      </c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  <c r="R340" s="57"/>
      <c r="S340" s="57"/>
      <c r="T340" s="57"/>
      <c r="U340" s="57"/>
      <c r="V340" s="57"/>
      <c r="W340" s="57"/>
      <c r="X340" s="57"/>
      <c r="Y340" s="57"/>
      <c r="Z340" s="57"/>
      <c r="AA340" s="57"/>
      <c r="AB340" s="57"/>
      <c r="AC340" s="57"/>
      <c r="AD340" s="57"/>
      <c r="AE340" s="57"/>
      <c r="AF340" s="57"/>
      <c r="AG340" s="57"/>
      <c r="AH340" s="57"/>
      <c r="AI340" s="57"/>
      <c r="AJ340" s="57"/>
      <c r="AK340" s="57"/>
      <c r="AL340" s="57"/>
      <c r="AM340" s="57"/>
      <c r="AN340" s="57"/>
      <c r="AO340" s="57"/>
      <c r="AP340" s="57"/>
      <c r="AQ340" s="57"/>
      <c r="AR340" s="57"/>
      <c r="AS340" s="57"/>
      <c r="AT340" s="57"/>
      <c r="AU340" s="57"/>
      <c r="AV340" s="57"/>
      <c r="AW340" s="57"/>
    </row>
    <row r="341" spans="1:49" s="36" customFormat="1" ht="17.25" customHeight="1">
      <c r="A341" s="75" t="s">
        <v>43</v>
      </c>
      <c r="B341" s="57">
        <v>74304.191897561483</v>
      </c>
      <c r="C341" s="57">
        <v>60545.41033091399</v>
      </c>
      <c r="D341" s="57">
        <v>62642.49407726666</v>
      </c>
      <c r="E341" s="57">
        <v>43161.866302379989</v>
      </c>
      <c r="F341" s="57">
        <v>152823.23139049998</v>
      </c>
      <c r="G341" s="57">
        <v>63678.073299771495</v>
      </c>
      <c r="H341" s="57">
        <v>46174.070807625001</v>
      </c>
      <c r="I341" s="57">
        <v>47923.843027475908</v>
      </c>
      <c r="J341" s="57">
        <v>38817.902980320025</v>
      </c>
      <c r="K341" s="57">
        <v>64694.539528954832</v>
      </c>
      <c r="L341" s="57">
        <v>132435.40474346004</v>
      </c>
      <c r="M341" s="57">
        <v>41972.112534579996</v>
      </c>
      <c r="N341" s="57">
        <v>116028.49824869224</v>
      </c>
      <c r="O341" s="57">
        <v>51657.984310059925</v>
      </c>
      <c r="P341" s="57">
        <v>141651.43781609548</v>
      </c>
      <c r="Q341" s="57">
        <v>77830.172196476662</v>
      </c>
      <c r="R341" s="57">
        <v>122697.65957618697</v>
      </c>
      <c r="S341" s="57">
        <v>62866.29722693513</v>
      </c>
      <c r="T341" s="57">
        <v>71695.885495481372</v>
      </c>
      <c r="U341" s="57">
        <v>78686.748268377763</v>
      </c>
      <c r="V341" s="57">
        <v>115709.61462661781</v>
      </c>
      <c r="W341" s="57">
        <v>95023.523325877817</v>
      </c>
      <c r="X341" s="57">
        <v>96705.109320926771</v>
      </c>
      <c r="Y341" s="57">
        <v>89549.183083194483</v>
      </c>
      <c r="Z341" s="57">
        <v>97077.032041346072</v>
      </c>
      <c r="AA341" s="57">
        <v>93213.492138770991</v>
      </c>
      <c r="AB341" s="57">
        <v>153388.64585738821</v>
      </c>
      <c r="AC341" s="57">
        <v>97521.538051641779</v>
      </c>
      <c r="AD341" s="57">
        <v>60333.552335888846</v>
      </c>
      <c r="AE341" s="57">
        <v>136637.30232091283</v>
      </c>
      <c r="AF341" s="57">
        <v>89498.046251987165</v>
      </c>
      <c r="AG341" s="57">
        <v>7173.1621286740992</v>
      </c>
      <c r="AH341" s="57">
        <v>143438.61716166418</v>
      </c>
      <c r="AI341" s="57">
        <v>140471.2190784312</v>
      </c>
      <c r="AJ341" s="57">
        <v>70962.062733435538</v>
      </c>
      <c r="AK341" s="57">
        <v>288034.76612913964</v>
      </c>
      <c r="AL341" s="57">
        <v>195891.31175016216</v>
      </c>
      <c r="AM341" s="57">
        <v>219463.82589235681</v>
      </c>
      <c r="AN341" s="57">
        <v>255221.28797463939</v>
      </c>
      <c r="AO341" s="57">
        <v>244003.73711597855</v>
      </c>
      <c r="AP341" s="57">
        <v>114690.96030933654</v>
      </c>
      <c r="AQ341" s="57">
        <v>-9415.5413173509296</v>
      </c>
      <c r="AR341" s="57">
        <v>137226.87530580431</v>
      </c>
      <c r="AS341" s="57">
        <v>-37312.07665758091</v>
      </c>
      <c r="AT341" s="57">
        <v>172683.17087861284</v>
      </c>
      <c r="AU341" s="57">
        <v>160506.51484682341</v>
      </c>
      <c r="AV341" s="57">
        <v>266046.16257897858</v>
      </c>
      <c r="AW341" s="57">
        <v>140332.77606961399</v>
      </c>
    </row>
    <row r="342" spans="1:49" ht="17.25" customHeight="1">
      <c r="A342" s="75" t="s">
        <v>64</v>
      </c>
      <c r="B342" s="57">
        <v>74304.191897561483</v>
      </c>
      <c r="C342" s="57">
        <v>60545.41033091399</v>
      </c>
      <c r="D342" s="57">
        <v>62642.49407726666</v>
      </c>
      <c r="E342" s="57">
        <v>43161.866302379989</v>
      </c>
      <c r="F342" s="57">
        <v>152823.23139049998</v>
      </c>
      <c r="G342" s="57">
        <v>63678.073299771495</v>
      </c>
      <c r="H342" s="57">
        <v>46970.999348735</v>
      </c>
      <c r="I342" s="57">
        <v>48571.168516745907</v>
      </c>
      <c r="J342" s="57">
        <v>39211.762980320025</v>
      </c>
      <c r="K342" s="57">
        <v>64694.539528954832</v>
      </c>
      <c r="L342" s="57">
        <v>132413.05474346003</v>
      </c>
      <c r="M342" s="57">
        <v>41972.112534579996</v>
      </c>
      <c r="N342" s="57">
        <v>116028.49824869224</v>
      </c>
      <c r="O342" s="57">
        <v>52774.031220713921</v>
      </c>
      <c r="P342" s="57">
        <v>141651.43781609548</v>
      </c>
      <c r="Q342" s="57">
        <v>77830.172196476662</v>
      </c>
      <c r="R342" s="57">
        <v>122697.65957618697</v>
      </c>
      <c r="S342" s="57">
        <v>62866.29722693513</v>
      </c>
      <c r="T342" s="57">
        <v>71700.346795481368</v>
      </c>
      <c r="U342" s="57">
        <v>78686.748268377763</v>
      </c>
      <c r="V342" s="57">
        <v>115709.61462661781</v>
      </c>
      <c r="W342" s="57">
        <v>95023.523325877817</v>
      </c>
      <c r="X342" s="57">
        <v>96705.109320926771</v>
      </c>
      <c r="Y342" s="57">
        <v>89549.183083194483</v>
      </c>
      <c r="Z342" s="57">
        <v>97077.032041346072</v>
      </c>
      <c r="AA342" s="57">
        <v>93213.492138770991</v>
      </c>
      <c r="AB342" s="57">
        <v>153388.64585738821</v>
      </c>
      <c r="AC342" s="57">
        <v>97521.538051641779</v>
      </c>
      <c r="AD342" s="57">
        <v>60333.552335888846</v>
      </c>
      <c r="AE342" s="57">
        <v>136637.30232091283</v>
      </c>
      <c r="AF342" s="57">
        <v>89498.046251987165</v>
      </c>
      <c r="AG342" s="57">
        <v>7173.1621286740992</v>
      </c>
      <c r="AH342" s="57">
        <v>143438.61716166418</v>
      </c>
      <c r="AI342" s="57">
        <v>140471.2190784312</v>
      </c>
      <c r="AJ342" s="57">
        <v>70962.062733435538</v>
      </c>
      <c r="AK342" s="57">
        <v>288034.76612913964</v>
      </c>
      <c r="AL342" s="57">
        <v>195891.31175016216</v>
      </c>
      <c r="AM342" s="57">
        <v>219463.82589235681</v>
      </c>
      <c r="AN342" s="57">
        <v>255221.28797463939</v>
      </c>
      <c r="AO342" s="57">
        <v>244003.73711597855</v>
      </c>
      <c r="AP342" s="57">
        <v>114690.96030933654</v>
      </c>
      <c r="AQ342" s="57">
        <v>-9415.5413173509296</v>
      </c>
      <c r="AR342" s="57">
        <v>137226.87530580431</v>
      </c>
      <c r="AS342" s="57">
        <v>-37312.07665758091</v>
      </c>
      <c r="AT342" s="57">
        <v>172683.17087861284</v>
      </c>
      <c r="AU342" s="57">
        <v>160506.51484682341</v>
      </c>
      <c r="AV342" s="57">
        <v>266046.16257897858</v>
      </c>
      <c r="AW342" s="57">
        <v>140332.77606961399</v>
      </c>
    </row>
    <row r="343" spans="1:49" ht="17.25" customHeight="1">
      <c r="A343" s="75" t="s">
        <v>47</v>
      </c>
      <c r="B343" s="57"/>
      <c r="C343" s="57"/>
      <c r="D343" s="57"/>
      <c r="E343" s="57"/>
      <c r="F343" s="57"/>
      <c r="G343" s="57"/>
      <c r="H343" s="57">
        <v>-796.92854110999997</v>
      </c>
      <c r="I343" s="57">
        <v>-647.32548926999993</v>
      </c>
      <c r="J343" s="57">
        <v>-393.86</v>
      </c>
      <c r="K343" s="57"/>
      <c r="L343" s="57">
        <v>22.35</v>
      </c>
      <c r="M343" s="57"/>
      <c r="N343" s="57"/>
      <c r="O343" s="57">
        <v>-1116.0469106539999</v>
      </c>
      <c r="P343" s="57"/>
      <c r="Q343" s="57"/>
      <c r="R343" s="57"/>
      <c r="S343" s="57"/>
      <c r="T343" s="57">
        <v>-4.4612999999999996</v>
      </c>
      <c r="U343" s="57"/>
      <c r="V343" s="57"/>
      <c r="W343" s="57"/>
      <c r="X343" s="57"/>
      <c r="Y343" s="57"/>
      <c r="Z343" s="57"/>
      <c r="AA343" s="57"/>
      <c r="AB343" s="57"/>
      <c r="AC343" s="57"/>
      <c r="AD343" s="57"/>
      <c r="AE343" s="57"/>
      <c r="AF343" s="57"/>
      <c r="AG343" s="57"/>
      <c r="AH343" s="57"/>
      <c r="AI343" s="57"/>
      <c r="AJ343" s="57"/>
      <c r="AK343" s="57"/>
      <c r="AL343" s="57"/>
      <c r="AM343" s="57"/>
      <c r="AN343" s="57"/>
      <c r="AO343" s="57"/>
      <c r="AP343" s="57"/>
      <c r="AQ343" s="57"/>
      <c r="AR343" s="57"/>
      <c r="AS343" s="57"/>
      <c r="AT343" s="57"/>
      <c r="AU343" s="57"/>
      <c r="AV343" s="57"/>
      <c r="AW343" s="57"/>
    </row>
    <row r="344" spans="1:49" s="36" customFormat="1" ht="17.25" customHeight="1">
      <c r="A344" s="75" t="s">
        <v>44</v>
      </c>
      <c r="B344" s="57"/>
      <c r="C344" s="57"/>
      <c r="D344" s="57"/>
      <c r="E344" s="57"/>
      <c r="F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  <c r="R344" s="57"/>
      <c r="S344" s="57"/>
      <c r="T344" s="57"/>
      <c r="U344" s="57"/>
      <c r="V344" s="57"/>
      <c r="W344" s="57"/>
      <c r="X344" s="57"/>
      <c r="Y344" s="57"/>
      <c r="Z344" s="57"/>
      <c r="AA344" s="57"/>
      <c r="AB344" s="57"/>
      <c r="AC344" s="57"/>
      <c r="AD344" s="57"/>
      <c r="AE344" s="57"/>
      <c r="AF344" s="57"/>
      <c r="AG344" s="57"/>
      <c r="AH344" s="57"/>
      <c r="AI344" s="57"/>
      <c r="AJ344" s="57"/>
      <c r="AK344" s="57"/>
      <c r="AL344" s="57"/>
      <c r="AM344" s="57"/>
      <c r="AN344" s="57"/>
      <c r="AO344" s="57"/>
      <c r="AP344" s="57"/>
      <c r="AQ344" s="57"/>
      <c r="AR344" s="57"/>
      <c r="AS344" s="57"/>
      <c r="AT344" s="57"/>
      <c r="AU344" s="57"/>
      <c r="AV344" s="57"/>
      <c r="AW344" s="57"/>
    </row>
    <row r="345" spans="1:49" ht="17.25" customHeight="1">
      <c r="A345" s="75" t="s">
        <v>64</v>
      </c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  <c r="R345" s="57"/>
      <c r="S345" s="57"/>
      <c r="T345" s="57"/>
      <c r="U345" s="57"/>
      <c r="V345" s="57"/>
      <c r="W345" s="57"/>
      <c r="X345" s="57"/>
      <c r="Y345" s="57"/>
      <c r="Z345" s="57"/>
      <c r="AA345" s="57"/>
      <c r="AB345" s="57"/>
      <c r="AC345" s="57"/>
      <c r="AD345" s="57"/>
      <c r="AE345" s="57"/>
      <c r="AF345" s="57"/>
      <c r="AG345" s="57"/>
      <c r="AH345" s="57"/>
      <c r="AI345" s="57"/>
      <c r="AJ345" s="57"/>
      <c r="AK345" s="57"/>
      <c r="AL345" s="57"/>
      <c r="AM345" s="57"/>
      <c r="AN345" s="57"/>
      <c r="AO345" s="57"/>
      <c r="AP345" s="57"/>
      <c r="AQ345" s="57"/>
      <c r="AR345" s="57"/>
      <c r="AS345" s="57"/>
      <c r="AT345" s="57"/>
      <c r="AU345" s="57"/>
      <c r="AV345" s="57"/>
      <c r="AW345" s="57"/>
    </row>
    <row r="346" spans="1:49" ht="17.25" customHeight="1">
      <c r="A346" s="75" t="s">
        <v>47</v>
      </c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  <c r="R346" s="57"/>
      <c r="S346" s="57"/>
      <c r="T346" s="57"/>
      <c r="U346" s="57"/>
      <c r="V346" s="57"/>
      <c r="W346" s="57"/>
      <c r="X346" s="57"/>
      <c r="Y346" s="57"/>
      <c r="Z346" s="57"/>
      <c r="AA346" s="57"/>
      <c r="AB346" s="57"/>
      <c r="AC346" s="57"/>
      <c r="AD346" s="57"/>
      <c r="AE346" s="57"/>
      <c r="AF346" s="57"/>
      <c r="AG346" s="57"/>
      <c r="AH346" s="57"/>
      <c r="AI346" s="57"/>
      <c r="AJ346" s="57"/>
      <c r="AK346" s="57"/>
      <c r="AL346" s="57"/>
      <c r="AM346" s="57"/>
      <c r="AN346" s="57"/>
      <c r="AO346" s="57"/>
      <c r="AP346" s="57"/>
      <c r="AQ346" s="57"/>
      <c r="AR346" s="57"/>
      <c r="AS346" s="57"/>
      <c r="AT346" s="57"/>
      <c r="AU346" s="57"/>
      <c r="AV346" s="57"/>
      <c r="AW346" s="57"/>
    </row>
    <row r="347" spans="1:49" s="36" customFormat="1" ht="17.25" customHeight="1">
      <c r="A347" s="75" t="s">
        <v>66</v>
      </c>
      <c r="B347" s="57">
        <v>74304.191897561483</v>
      </c>
      <c r="C347" s="57">
        <v>60545.41033091399</v>
      </c>
      <c r="D347" s="57">
        <v>62642.49407726666</v>
      </c>
      <c r="E347" s="57">
        <v>43161.866302379989</v>
      </c>
      <c r="F347" s="57">
        <v>152823.23139049998</v>
      </c>
      <c r="G347" s="57">
        <v>63678.073299771495</v>
      </c>
      <c r="H347" s="57">
        <v>46174.070807625001</v>
      </c>
      <c r="I347" s="57">
        <v>47923.843027475908</v>
      </c>
      <c r="J347" s="57">
        <v>38817.902980320025</v>
      </c>
      <c r="K347" s="57">
        <v>64694.539528954832</v>
      </c>
      <c r="L347" s="57">
        <v>132435.40474346004</v>
      </c>
      <c r="M347" s="57">
        <v>41972.112534579996</v>
      </c>
      <c r="N347" s="57">
        <v>116028.49824869224</v>
      </c>
      <c r="O347" s="57">
        <v>51657.984310059925</v>
      </c>
      <c r="P347" s="57">
        <v>141651.43781609548</v>
      </c>
      <c r="Q347" s="57">
        <v>77830.172196476662</v>
      </c>
      <c r="R347" s="57">
        <v>122697.65957618697</v>
      </c>
      <c r="S347" s="57">
        <v>62866.29722693513</v>
      </c>
      <c r="T347" s="57">
        <v>71695.885495481372</v>
      </c>
      <c r="U347" s="57">
        <v>78686.748268377763</v>
      </c>
      <c r="V347" s="57">
        <v>115709.61462661781</v>
      </c>
      <c r="W347" s="57">
        <v>95023.523325877817</v>
      </c>
      <c r="X347" s="57">
        <v>96705.109320926771</v>
      </c>
      <c r="Y347" s="57">
        <v>89549.183083194483</v>
      </c>
      <c r="Z347" s="57">
        <v>97077.032041346072</v>
      </c>
      <c r="AA347" s="57">
        <v>93213.492138770991</v>
      </c>
      <c r="AB347" s="57">
        <v>153388.64585738821</v>
      </c>
      <c r="AC347" s="57">
        <v>97521.538051641779</v>
      </c>
      <c r="AD347" s="57">
        <v>60333.552335888846</v>
      </c>
      <c r="AE347" s="57">
        <v>136637.30232091283</v>
      </c>
      <c r="AF347" s="57">
        <v>89498.046251987165</v>
      </c>
      <c r="AG347" s="57">
        <v>7173.1621286740992</v>
      </c>
      <c r="AH347" s="57">
        <v>143438.61716166418</v>
      </c>
      <c r="AI347" s="57">
        <v>140471.2190784312</v>
      </c>
      <c r="AJ347" s="57">
        <v>70962.062733435538</v>
      </c>
      <c r="AK347" s="57">
        <v>288034.76612913964</v>
      </c>
      <c r="AL347" s="57">
        <v>195891.31175016216</v>
      </c>
      <c r="AM347" s="57">
        <v>219463.82589235681</v>
      </c>
      <c r="AN347" s="57">
        <v>255221.28797463939</v>
      </c>
      <c r="AO347" s="57">
        <v>244003.73711597855</v>
      </c>
      <c r="AP347" s="57">
        <v>114690.96030933654</v>
      </c>
      <c r="AQ347" s="57">
        <v>-9415.5413173509296</v>
      </c>
      <c r="AR347" s="57">
        <v>137226.87530580431</v>
      </c>
      <c r="AS347" s="57">
        <v>-37312.07665758091</v>
      </c>
      <c r="AT347" s="57">
        <v>172683.17087861284</v>
      </c>
      <c r="AU347" s="57">
        <v>160506.51484682341</v>
      </c>
      <c r="AV347" s="57">
        <v>266046.16257897858</v>
      </c>
      <c r="AW347" s="57">
        <v>140332.77606961399</v>
      </c>
    </row>
    <row r="348" spans="1:49" ht="17.25" customHeight="1">
      <c r="A348" s="75" t="s">
        <v>64</v>
      </c>
      <c r="B348" s="57">
        <v>74304.191897561483</v>
      </c>
      <c r="C348" s="57">
        <v>60545.41033091399</v>
      </c>
      <c r="D348" s="57">
        <v>62642.49407726666</v>
      </c>
      <c r="E348" s="57">
        <v>43161.866302379989</v>
      </c>
      <c r="F348" s="57">
        <v>152823.23139049998</v>
      </c>
      <c r="G348" s="57">
        <v>63678.073299771495</v>
      </c>
      <c r="H348" s="57">
        <v>46970.999348735</v>
      </c>
      <c r="I348" s="57">
        <v>48571.168516745907</v>
      </c>
      <c r="J348" s="57">
        <v>39211.762980320025</v>
      </c>
      <c r="K348" s="57">
        <v>64694.539528954832</v>
      </c>
      <c r="L348" s="57">
        <v>132413.05474346003</v>
      </c>
      <c r="M348" s="57">
        <v>41972.112534579996</v>
      </c>
      <c r="N348" s="57">
        <v>116028.49824869224</v>
      </c>
      <c r="O348" s="57">
        <v>52774.031220713921</v>
      </c>
      <c r="P348" s="57">
        <v>141651.43781609548</v>
      </c>
      <c r="Q348" s="57">
        <v>77830.172196476662</v>
      </c>
      <c r="R348" s="57">
        <v>122697.65957618697</v>
      </c>
      <c r="S348" s="57">
        <v>62866.29722693513</v>
      </c>
      <c r="T348" s="57">
        <v>71700.346795481368</v>
      </c>
      <c r="U348" s="57">
        <v>78686.748268377763</v>
      </c>
      <c r="V348" s="57">
        <v>115709.61462661781</v>
      </c>
      <c r="W348" s="57">
        <v>95023.523325877817</v>
      </c>
      <c r="X348" s="57">
        <v>96705.109320926771</v>
      </c>
      <c r="Y348" s="57">
        <v>89549.183083194483</v>
      </c>
      <c r="Z348" s="57">
        <v>97077.032041346072</v>
      </c>
      <c r="AA348" s="57">
        <v>93213.492138770991</v>
      </c>
      <c r="AB348" s="57">
        <v>153388.64585738821</v>
      </c>
      <c r="AC348" s="57">
        <v>97521.538051641779</v>
      </c>
      <c r="AD348" s="57">
        <v>60333.552335888846</v>
      </c>
      <c r="AE348" s="57">
        <v>136637.30232091283</v>
      </c>
      <c r="AF348" s="57">
        <v>89498.046251987165</v>
      </c>
      <c r="AG348" s="57">
        <v>7173.1621286740992</v>
      </c>
      <c r="AH348" s="57">
        <v>143438.61716166418</v>
      </c>
      <c r="AI348" s="57">
        <v>140471.2190784312</v>
      </c>
      <c r="AJ348" s="57">
        <v>70962.062733435538</v>
      </c>
      <c r="AK348" s="57">
        <v>288034.76612913964</v>
      </c>
      <c r="AL348" s="57">
        <v>195891.31175016216</v>
      </c>
      <c r="AM348" s="57">
        <v>219463.82589235681</v>
      </c>
      <c r="AN348" s="57">
        <v>255221.28797463939</v>
      </c>
      <c r="AO348" s="57">
        <v>244003.73711597855</v>
      </c>
      <c r="AP348" s="57">
        <v>114690.96030933654</v>
      </c>
      <c r="AQ348" s="57">
        <v>-9415.5413173509296</v>
      </c>
      <c r="AR348" s="57">
        <v>137226.87530580431</v>
      </c>
      <c r="AS348" s="57">
        <v>-37312.07665758091</v>
      </c>
      <c r="AT348" s="57">
        <v>172683.17087861284</v>
      </c>
      <c r="AU348" s="57">
        <v>160506.51484682341</v>
      </c>
      <c r="AV348" s="57">
        <v>266046.16257897858</v>
      </c>
      <c r="AW348" s="57">
        <v>140332.77606961399</v>
      </c>
    </row>
    <row r="349" spans="1:49" ht="17.25" customHeight="1">
      <c r="A349" s="75" t="s">
        <v>47</v>
      </c>
      <c r="B349" s="57"/>
      <c r="C349" s="57"/>
      <c r="D349" s="57"/>
      <c r="E349" s="57"/>
      <c r="F349" s="57"/>
      <c r="G349" s="57"/>
      <c r="H349" s="57">
        <v>-796.92854110999997</v>
      </c>
      <c r="I349" s="57">
        <v>-647.32548926999993</v>
      </c>
      <c r="J349" s="57">
        <v>-393.86</v>
      </c>
      <c r="K349" s="57"/>
      <c r="L349" s="57">
        <v>22.35</v>
      </c>
      <c r="M349" s="57"/>
      <c r="N349" s="57"/>
      <c r="O349" s="57">
        <v>-1116.0469106539999</v>
      </c>
      <c r="P349" s="57"/>
      <c r="Q349" s="57"/>
      <c r="R349" s="57"/>
      <c r="S349" s="57"/>
      <c r="T349" s="57">
        <v>-4.4612999999999996</v>
      </c>
      <c r="U349" s="57"/>
      <c r="V349" s="57"/>
      <c r="W349" s="57"/>
      <c r="X349" s="57"/>
      <c r="Y349" s="57"/>
      <c r="Z349" s="57"/>
      <c r="AA349" s="57"/>
      <c r="AB349" s="57"/>
      <c r="AC349" s="57"/>
      <c r="AD349" s="57"/>
      <c r="AE349" s="57"/>
      <c r="AF349" s="57"/>
      <c r="AG349" s="57"/>
      <c r="AH349" s="57"/>
      <c r="AI349" s="57"/>
      <c r="AJ349" s="57"/>
      <c r="AK349" s="57"/>
      <c r="AL349" s="57"/>
      <c r="AM349" s="57"/>
      <c r="AN349" s="57"/>
      <c r="AO349" s="57"/>
      <c r="AP349" s="57"/>
      <c r="AQ349" s="57"/>
      <c r="AR349" s="57"/>
      <c r="AS349" s="57"/>
      <c r="AT349" s="57"/>
      <c r="AU349" s="57"/>
      <c r="AV349" s="57"/>
      <c r="AW349" s="57"/>
    </row>
    <row r="350" spans="1:49" s="32" customFormat="1" ht="17.25" customHeight="1">
      <c r="A350" s="54" t="s">
        <v>139</v>
      </c>
      <c r="B350" s="55">
        <v>-4.1367930023958657</v>
      </c>
      <c r="C350" s="55">
        <v>-48.405828675468115</v>
      </c>
      <c r="D350" s="55">
        <v>67.140008309798532</v>
      </c>
      <c r="E350" s="55">
        <v>1.8810183804798499</v>
      </c>
      <c r="F350" s="55">
        <v>-26.456745428549613</v>
      </c>
      <c r="G350" s="55">
        <v>-1416.9218209721203</v>
      </c>
      <c r="H350" s="55">
        <v>-2190.3938992541307</v>
      </c>
      <c r="I350" s="55">
        <v>2816.6776132044538</v>
      </c>
      <c r="J350" s="55">
        <v>708.16876897877978</v>
      </c>
      <c r="K350" s="55">
        <v>60.134406578568502</v>
      </c>
      <c r="L350" s="55">
        <v>-38.461091838662441</v>
      </c>
      <c r="M350" s="55">
        <v>49.780889206024199</v>
      </c>
      <c r="N350" s="55">
        <v>-13.459704545052301</v>
      </c>
      <c r="O350" s="55">
        <v>-30.285817057760394</v>
      </c>
      <c r="P350" s="55">
        <v>-22.691149931722716</v>
      </c>
      <c r="Q350" s="55">
        <v>-36.597997076145219</v>
      </c>
      <c r="R350" s="55">
        <v>-10.781534955565863</v>
      </c>
      <c r="S350" s="55">
        <v>13.092672166271345</v>
      </c>
      <c r="T350" s="55">
        <v>-0.35730938667998569</v>
      </c>
      <c r="U350" s="55">
        <v>-11.673557865700506</v>
      </c>
      <c r="V350" s="55">
        <v>-6.5994460589140793</v>
      </c>
      <c r="W350" s="55">
        <v>5699.0725897086959</v>
      </c>
      <c r="X350" s="55">
        <v>37.71317841181191</v>
      </c>
      <c r="Y350" s="55">
        <v>-1262.9431526315002</v>
      </c>
      <c r="Z350" s="55">
        <v>-88.078090507530547</v>
      </c>
      <c r="AA350" s="55">
        <v>-1144.7137755293136</v>
      </c>
      <c r="AB350" s="55">
        <v>-82.665900521617402</v>
      </c>
      <c r="AC350" s="55">
        <v>-138.17521460766122</v>
      </c>
      <c r="AD350" s="55">
        <v>3.9560280045006664</v>
      </c>
      <c r="AE350" s="55">
        <v>-2388.5855550494312</v>
      </c>
      <c r="AF350" s="55">
        <v>-15.349407149857292</v>
      </c>
      <c r="AG350" s="55">
        <v>-1224.2808072997382</v>
      </c>
      <c r="AH350" s="55">
        <v>-9668.4086266648374</v>
      </c>
      <c r="AI350" s="55">
        <v>8408.6788414370039</v>
      </c>
      <c r="AJ350" s="55">
        <v>81.743984421852019</v>
      </c>
      <c r="AK350" s="55">
        <v>-7054.1447987156753</v>
      </c>
      <c r="AL350" s="55">
        <v>-2323.099819642609</v>
      </c>
      <c r="AM350" s="55">
        <v>776.02189415878854</v>
      </c>
      <c r="AN350" s="55">
        <v>5398.6170997595673</v>
      </c>
      <c r="AO350" s="55">
        <v>3493.356467251343</v>
      </c>
      <c r="AP350" s="55">
        <v>2248.4620928622408</v>
      </c>
      <c r="AQ350" s="55">
        <v>1098.5034361809664</v>
      </c>
      <c r="AR350" s="55">
        <v>-1038.2677810037414</v>
      </c>
      <c r="AS350" s="55">
        <v>1189.2718658478304</v>
      </c>
      <c r="AT350" s="55">
        <v>-17.16026567888175</v>
      </c>
      <c r="AU350" s="55">
        <v>-23.005416943623601</v>
      </c>
      <c r="AV350" s="55">
        <v>98.389442561655997</v>
      </c>
      <c r="AW350" s="55">
        <v>2.8418149249387268</v>
      </c>
    </row>
    <row r="351" spans="1:49" s="32" customFormat="1" ht="17.25" customHeight="1">
      <c r="A351" s="54" t="s">
        <v>28</v>
      </c>
      <c r="B351" s="55">
        <v>-1.4408534381262288</v>
      </c>
      <c r="C351" s="55">
        <v>-0.23505334538142719</v>
      </c>
      <c r="D351" s="55">
        <v>16.223072226925307</v>
      </c>
      <c r="E351" s="55">
        <v>5.7769327983328029</v>
      </c>
      <c r="F351" s="55">
        <v>15.999944612960793</v>
      </c>
      <c r="G351" s="55">
        <v>-12.27801784277772</v>
      </c>
      <c r="H351" s="55">
        <v>-12.951302426916339</v>
      </c>
      <c r="I351" s="55">
        <v>-21.120777364451506</v>
      </c>
      <c r="J351" s="55">
        <v>-19.254592180300776</v>
      </c>
      <c r="K351" s="55">
        <v>-5.7750277237722969</v>
      </c>
      <c r="L351" s="55">
        <v>-16.928583662379985</v>
      </c>
      <c r="M351" s="55">
        <v>8.5808892060243416</v>
      </c>
      <c r="N351" s="55">
        <v>-17.359704545052303</v>
      </c>
      <c r="O351" s="55">
        <v>-32.385817057760391</v>
      </c>
      <c r="P351" s="55">
        <v>-26.091149931722718</v>
      </c>
      <c r="Q351" s="55">
        <v>-16.941944012055643</v>
      </c>
      <c r="R351" s="55">
        <v>-19.60051109892709</v>
      </c>
      <c r="S351" s="55">
        <v>13.386533707821521</v>
      </c>
      <c r="T351" s="55">
        <v>-3.1655537478996116</v>
      </c>
      <c r="U351" s="55">
        <v>-5.4765839624670321</v>
      </c>
      <c r="V351" s="55">
        <v>-7.22793653958664</v>
      </c>
      <c r="W351" s="55">
        <v>5725.3554983359563</v>
      </c>
      <c r="X351" s="55">
        <v>42.289593912946174</v>
      </c>
      <c r="Y351" s="55">
        <v>-1216.5949628383567</v>
      </c>
      <c r="Z351" s="55">
        <v>-26.545045058692224</v>
      </c>
      <c r="AA351" s="55">
        <v>-1229.3481719858453</v>
      </c>
      <c r="AB351" s="55">
        <v>-90.08979833234757</v>
      </c>
      <c r="AC351" s="55">
        <v>-97.261287110054127</v>
      </c>
      <c r="AD351" s="55">
        <v>18.184751958239048</v>
      </c>
      <c r="AE351" s="55">
        <v>-2421.9352133216312</v>
      </c>
      <c r="AF351" s="55">
        <v>-8.7684142119184827</v>
      </c>
      <c r="AG351" s="55">
        <v>-1180.3035463305694</v>
      </c>
      <c r="AH351" s="55">
        <v>4.4493940659727116E-2</v>
      </c>
      <c r="AI351" s="55">
        <v>-1219.1085887132208</v>
      </c>
      <c r="AJ351" s="55"/>
      <c r="AK351" s="55"/>
      <c r="AL351" s="55"/>
      <c r="AM351" s="55"/>
      <c r="AN351" s="55"/>
      <c r="AO351" s="55"/>
      <c r="AP351" s="55"/>
      <c r="AQ351" s="55"/>
      <c r="AR351" s="55"/>
      <c r="AS351" s="55"/>
      <c r="AT351" s="55"/>
      <c r="AU351" s="55"/>
      <c r="AV351" s="55"/>
      <c r="AW351" s="55"/>
    </row>
    <row r="352" spans="1:49" s="36" customFormat="1" ht="17.25" customHeight="1">
      <c r="A352" s="75" t="s">
        <v>62</v>
      </c>
      <c r="B352" s="57">
        <v>-1.4408534381262288</v>
      </c>
      <c r="C352" s="57">
        <v>-0.23505334538142719</v>
      </c>
      <c r="D352" s="57">
        <v>16.223072226925307</v>
      </c>
      <c r="E352" s="57">
        <v>5.7769327983328029</v>
      </c>
      <c r="F352" s="57">
        <v>15.999944612960793</v>
      </c>
      <c r="G352" s="57">
        <v>-12.27801784277772</v>
      </c>
      <c r="H352" s="57">
        <v>-12.951302426916339</v>
      </c>
      <c r="I352" s="57">
        <v>-21.120777364451506</v>
      </c>
      <c r="J352" s="57">
        <v>-19.254592180300776</v>
      </c>
      <c r="K352" s="57">
        <v>-5.7750277237722969</v>
      </c>
      <c r="L352" s="57">
        <v>-16.928583662379985</v>
      </c>
      <c r="M352" s="57">
        <v>8.5808892060243416</v>
      </c>
      <c r="N352" s="57">
        <v>-17.359704545052303</v>
      </c>
      <c r="O352" s="57">
        <v>-32.385817057760391</v>
      </c>
      <c r="P352" s="57">
        <v>-26.091149931722718</v>
      </c>
      <c r="Q352" s="57">
        <v>-16.941944012055643</v>
      </c>
      <c r="R352" s="57">
        <v>-19.60051109892709</v>
      </c>
      <c r="S352" s="57">
        <v>13.386533707821521</v>
      </c>
      <c r="T352" s="57">
        <v>-3.1655537478996116</v>
      </c>
      <c r="U352" s="57">
        <v>-5.4765839624670321</v>
      </c>
      <c r="V352" s="57">
        <v>-7.22793653958664</v>
      </c>
      <c r="W352" s="57">
        <v>5725.3554983359563</v>
      </c>
      <c r="X352" s="57">
        <v>42.289593912946174</v>
      </c>
      <c r="Y352" s="57">
        <v>-1216.5949628383567</v>
      </c>
      <c r="Z352" s="57">
        <v>-26.545045058692224</v>
      </c>
      <c r="AA352" s="57">
        <v>-1229.3481719858453</v>
      </c>
      <c r="AB352" s="57">
        <v>-90.08979833234757</v>
      </c>
      <c r="AC352" s="57">
        <v>-97.261287110054127</v>
      </c>
      <c r="AD352" s="57">
        <v>18.184751958239048</v>
      </c>
      <c r="AE352" s="57">
        <v>-2421.9352133216312</v>
      </c>
      <c r="AF352" s="57">
        <v>-8.7684142119184827</v>
      </c>
      <c r="AG352" s="57">
        <v>-1180.3035463305694</v>
      </c>
      <c r="AH352" s="57">
        <v>4.4493940659727116E-2</v>
      </c>
      <c r="AI352" s="57">
        <v>-1219.1085887132208</v>
      </c>
      <c r="AJ352" s="57"/>
      <c r="AK352" s="57"/>
      <c r="AL352" s="57"/>
      <c r="AM352" s="57"/>
      <c r="AN352" s="57"/>
      <c r="AO352" s="57"/>
      <c r="AP352" s="57"/>
      <c r="AQ352" s="57"/>
      <c r="AR352" s="57"/>
      <c r="AS352" s="57"/>
      <c r="AT352" s="57"/>
      <c r="AU352" s="57"/>
      <c r="AV352" s="57"/>
      <c r="AW352" s="57"/>
    </row>
    <row r="353" spans="1:49" ht="17.25" customHeight="1">
      <c r="A353" s="56" t="s">
        <v>64</v>
      </c>
      <c r="B353" s="57">
        <v>-1.4408534381262288</v>
      </c>
      <c r="C353" s="57">
        <v>-0.23505334538142719</v>
      </c>
      <c r="D353" s="57">
        <v>16.223072226925307</v>
      </c>
      <c r="E353" s="57">
        <v>5.7769327983328029</v>
      </c>
      <c r="F353" s="57">
        <v>15.999944612960793</v>
      </c>
      <c r="G353" s="57">
        <v>-12.27801784277772</v>
      </c>
      <c r="H353" s="57">
        <v>-12.951302426916339</v>
      </c>
      <c r="I353" s="57">
        <v>-21.120777364451506</v>
      </c>
      <c r="J353" s="57">
        <v>-19.254592180300776</v>
      </c>
      <c r="K353" s="57">
        <v>-5.7750277237722969</v>
      </c>
      <c r="L353" s="57">
        <v>-16.928583662379985</v>
      </c>
      <c r="M353" s="57">
        <v>8.5808892060243416</v>
      </c>
      <c r="N353" s="57">
        <v>-17.359704545052303</v>
      </c>
      <c r="O353" s="57">
        <v>-32.385817057760391</v>
      </c>
      <c r="P353" s="57">
        <v>-26.091149931722718</v>
      </c>
      <c r="Q353" s="57">
        <v>-16.941944012055643</v>
      </c>
      <c r="R353" s="57">
        <v>-19.60051109892709</v>
      </c>
      <c r="S353" s="57">
        <v>13.386533707821521</v>
      </c>
      <c r="T353" s="57">
        <v>-3.1655537478996116</v>
      </c>
      <c r="U353" s="57">
        <v>-5.4765839624670321</v>
      </c>
      <c r="V353" s="57">
        <v>-7.22793653958664</v>
      </c>
      <c r="W353" s="57">
        <v>5725.3554983359563</v>
      </c>
      <c r="X353" s="57">
        <v>42.289593912946174</v>
      </c>
      <c r="Y353" s="57">
        <v>-1216.5949628383567</v>
      </c>
      <c r="Z353" s="57">
        <v>-26.545045058692224</v>
      </c>
      <c r="AA353" s="57">
        <v>-1229.3481719858453</v>
      </c>
      <c r="AB353" s="57">
        <v>-90.08979833234757</v>
      </c>
      <c r="AC353" s="57">
        <v>-97.261287110054127</v>
      </c>
      <c r="AD353" s="57">
        <v>18.184751958239048</v>
      </c>
      <c r="AE353" s="57">
        <v>-2421.9352133216312</v>
      </c>
      <c r="AF353" s="57">
        <v>-8.7684142119184827</v>
      </c>
      <c r="AG353" s="57">
        <v>-1180.3035463305694</v>
      </c>
      <c r="AH353" s="57">
        <v>4.4493940659727116E-2</v>
      </c>
      <c r="AI353" s="57">
        <v>-1219.1085887132208</v>
      </c>
      <c r="AJ353" s="57"/>
      <c r="AK353" s="57"/>
      <c r="AL353" s="57"/>
      <c r="AM353" s="57"/>
      <c r="AN353" s="57"/>
      <c r="AO353" s="57"/>
      <c r="AP353" s="57"/>
      <c r="AQ353" s="57"/>
      <c r="AR353" s="57"/>
      <c r="AS353" s="57"/>
      <c r="AT353" s="57"/>
      <c r="AU353" s="57"/>
      <c r="AV353" s="57"/>
      <c r="AW353" s="57"/>
    </row>
    <row r="354" spans="1:49" ht="17.25" customHeight="1">
      <c r="A354" s="56" t="s">
        <v>47</v>
      </c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  <c r="R354" s="57"/>
      <c r="S354" s="57"/>
      <c r="T354" s="57"/>
      <c r="U354" s="57"/>
      <c r="V354" s="57"/>
      <c r="W354" s="57"/>
      <c r="X354" s="57"/>
      <c r="Y354" s="57"/>
      <c r="Z354" s="57"/>
      <c r="AA354" s="57"/>
      <c r="AB354" s="57"/>
      <c r="AC354" s="57"/>
      <c r="AD354" s="57"/>
      <c r="AE354" s="57"/>
      <c r="AF354" s="57"/>
      <c r="AG354" s="57"/>
      <c r="AH354" s="57"/>
      <c r="AI354" s="57"/>
      <c r="AJ354" s="57"/>
      <c r="AK354" s="57"/>
      <c r="AL354" s="57"/>
      <c r="AM354" s="57"/>
      <c r="AN354" s="57"/>
      <c r="AO354" s="57"/>
      <c r="AP354" s="57"/>
      <c r="AQ354" s="57"/>
      <c r="AR354" s="57"/>
      <c r="AS354" s="57"/>
      <c r="AT354" s="57"/>
      <c r="AU354" s="57"/>
      <c r="AV354" s="57"/>
      <c r="AW354" s="57"/>
    </row>
    <row r="355" spans="1:49" s="36" customFormat="1" ht="17.25" customHeight="1">
      <c r="A355" s="75" t="s">
        <v>52</v>
      </c>
      <c r="B355" s="57"/>
      <c r="C355" s="57"/>
      <c r="D355" s="57"/>
      <c r="E355" s="57"/>
      <c r="F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  <c r="R355" s="57"/>
      <c r="S355" s="57"/>
      <c r="T355" s="57"/>
      <c r="U355" s="57"/>
      <c r="V355" s="57"/>
      <c r="W355" s="57"/>
      <c r="X355" s="57"/>
      <c r="Y355" s="57"/>
      <c r="Z355" s="57"/>
      <c r="AA355" s="57"/>
      <c r="AB355" s="57"/>
      <c r="AC355" s="57"/>
      <c r="AD355" s="57"/>
      <c r="AE355" s="57"/>
      <c r="AF355" s="57"/>
      <c r="AG355" s="57"/>
      <c r="AH355" s="57"/>
      <c r="AI355" s="57"/>
      <c r="AJ355" s="57"/>
      <c r="AK355" s="57"/>
      <c r="AL355" s="57"/>
      <c r="AM355" s="57"/>
      <c r="AN355" s="57"/>
      <c r="AO355" s="57"/>
      <c r="AP355" s="57"/>
      <c r="AQ355" s="57"/>
      <c r="AR355" s="57"/>
      <c r="AS355" s="57"/>
      <c r="AT355" s="57"/>
      <c r="AU355" s="57"/>
      <c r="AV355" s="57"/>
      <c r="AW355" s="57"/>
    </row>
    <row r="356" spans="1:49" ht="17.25" customHeight="1">
      <c r="A356" s="56" t="s">
        <v>64</v>
      </c>
      <c r="B356" s="57"/>
      <c r="C356" s="57"/>
      <c r="D356" s="57"/>
      <c r="E356" s="57"/>
      <c r="F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  <c r="R356" s="57"/>
      <c r="S356" s="57"/>
      <c r="T356" s="57"/>
      <c r="U356" s="57"/>
      <c r="V356" s="57"/>
      <c r="W356" s="57"/>
      <c r="X356" s="57"/>
      <c r="Y356" s="57"/>
      <c r="Z356" s="57"/>
      <c r="AA356" s="57"/>
      <c r="AB356" s="57"/>
      <c r="AC356" s="57"/>
      <c r="AD356" s="57"/>
      <c r="AE356" s="57"/>
      <c r="AF356" s="57"/>
      <c r="AG356" s="57"/>
      <c r="AH356" s="57"/>
      <c r="AI356" s="57"/>
      <c r="AJ356" s="57"/>
      <c r="AK356" s="57"/>
      <c r="AL356" s="57"/>
      <c r="AM356" s="57"/>
      <c r="AN356" s="57"/>
      <c r="AO356" s="57"/>
      <c r="AP356" s="57"/>
      <c r="AQ356" s="57"/>
      <c r="AR356" s="57"/>
      <c r="AS356" s="57"/>
      <c r="AT356" s="57"/>
      <c r="AU356" s="57"/>
      <c r="AV356" s="57"/>
      <c r="AW356" s="57"/>
    </row>
    <row r="357" spans="1:49" ht="17.25" customHeight="1">
      <c r="A357" s="56" t="s">
        <v>47</v>
      </c>
      <c r="B357" s="57"/>
      <c r="C357" s="57"/>
      <c r="D357" s="57"/>
      <c r="E357" s="57"/>
      <c r="F357" s="57"/>
      <c r="G357" s="57"/>
      <c r="H357" s="57"/>
      <c r="I357" s="57"/>
      <c r="J357" s="57"/>
      <c r="K357" s="57"/>
      <c r="L357" s="57"/>
      <c r="M357" s="57"/>
      <c r="N357" s="57"/>
      <c r="O357" s="57"/>
      <c r="P357" s="57"/>
      <c r="Q357" s="57"/>
      <c r="R357" s="57"/>
      <c r="S357" s="57"/>
      <c r="T357" s="57"/>
      <c r="U357" s="57"/>
      <c r="V357" s="57"/>
      <c r="W357" s="57"/>
      <c r="X357" s="57"/>
      <c r="Y357" s="57"/>
      <c r="Z357" s="57"/>
      <c r="AA357" s="57"/>
      <c r="AB357" s="57"/>
      <c r="AC357" s="57"/>
      <c r="AD357" s="57"/>
      <c r="AE357" s="57"/>
      <c r="AF357" s="57"/>
      <c r="AG357" s="57"/>
      <c r="AH357" s="57"/>
      <c r="AI357" s="57"/>
      <c r="AJ357" s="57"/>
      <c r="AK357" s="57"/>
      <c r="AL357" s="57"/>
      <c r="AM357" s="57"/>
      <c r="AN357" s="57"/>
      <c r="AO357" s="57"/>
      <c r="AP357" s="57"/>
      <c r="AQ357" s="57"/>
      <c r="AR357" s="57"/>
      <c r="AS357" s="57"/>
      <c r="AT357" s="57"/>
      <c r="AU357" s="57"/>
      <c r="AV357" s="57"/>
      <c r="AW357" s="57"/>
    </row>
    <row r="358" spans="1:49" s="36" customFormat="1" ht="17.25" customHeight="1">
      <c r="A358" s="75" t="s">
        <v>42</v>
      </c>
      <c r="B358" s="57"/>
      <c r="C358" s="57"/>
      <c r="D358" s="57"/>
      <c r="E358" s="57"/>
      <c r="F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  <c r="R358" s="57"/>
      <c r="S358" s="57"/>
      <c r="T358" s="57"/>
      <c r="U358" s="57"/>
      <c r="V358" s="57"/>
      <c r="W358" s="57"/>
      <c r="X358" s="57"/>
      <c r="Y358" s="57"/>
      <c r="Z358" s="57"/>
      <c r="AA358" s="57"/>
      <c r="AB358" s="57"/>
      <c r="AC358" s="57"/>
      <c r="AD358" s="57"/>
      <c r="AE358" s="57"/>
      <c r="AF358" s="57"/>
      <c r="AG358" s="57"/>
      <c r="AH358" s="57"/>
      <c r="AI358" s="57"/>
      <c r="AJ358" s="57"/>
      <c r="AK358" s="57"/>
      <c r="AL358" s="57"/>
      <c r="AM358" s="57"/>
      <c r="AN358" s="57"/>
      <c r="AO358" s="57"/>
      <c r="AP358" s="57"/>
      <c r="AQ358" s="57"/>
      <c r="AR358" s="57"/>
      <c r="AS358" s="57"/>
      <c r="AT358" s="57"/>
      <c r="AU358" s="57"/>
      <c r="AV358" s="57"/>
      <c r="AW358" s="57"/>
    </row>
    <row r="359" spans="1:49" ht="17.25" customHeight="1">
      <c r="A359" s="56" t="s">
        <v>64</v>
      </c>
      <c r="B359" s="57"/>
      <c r="C359" s="57"/>
      <c r="D359" s="57"/>
      <c r="E359" s="57"/>
      <c r="F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  <c r="R359" s="57"/>
      <c r="S359" s="57"/>
      <c r="T359" s="57"/>
      <c r="U359" s="57"/>
      <c r="V359" s="57"/>
      <c r="W359" s="57"/>
      <c r="X359" s="57"/>
      <c r="Y359" s="57"/>
      <c r="Z359" s="57"/>
      <c r="AA359" s="57"/>
      <c r="AB359" s="57"/>
      <c r="AC359" s="57"/>
      <c r="AD359" s="57"/>
      <c r="AE359" s="57"/>
      <c r="AF359" s="57"/>
      <c r="AG359" s="57"/>
      <c r="AH359" s="57"/>
      <c r="AI359" s="57"/>
      <c r="AJ359" s="57"/>
      <c r="AK359" s="57"/>
      <c r="AL359" s="57"/>
      <c r="AM359" s="57"/>
      <c r="AN359" s="57"/>
      <c r="AO359" s="57"/>
      <c r="AP359" s="57"/>
      <c r="AQ359" s="57"/>
      <c r="AR359" s="57"/>
      <c r="AS359" s="57"/>
      <c r="AT359" s="57"/>
      <c r="AU359" s="57"/>
      <c r="AV359" s="57"/>
      <c r="AW359" s="57"/>
    </row>
    <row r="360" spans="1:49" ht="17.25" customHeight="1">
      <c r="A360" s="56" t="s">
        <v>47</v>
      </c>
      <c r="B360" s="57"/>
      <c r="C360" s="57"/>
      <c r="D360" s="57"/>
      <c r="E360" s="57"/>
      <c r="F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  <c r="R360" s="57"/>
      <c r="S360" s="57"/>
      <c r="T360" s="57"/>
      <c r="U360" s="57"/>
      <c r="V360" s="57"/>
      <c r="W360" s="57"/>
      <c r="X360" s="57"/>
      <c r="Y360" s="57"/>
      <c r="Z360" s="57"/>
      <c r="AA360" s="57"/>
      <c r="AB360" s="57"/>
      <c r="AC360" s="57"/>
      <c r="AD360" s="57"/>
      <c r="AE360" s="57"/>
      <c r="AF360" s="57"/>
      <c r="AG360" s="57"/>
      <c r="AH360" s="57"/>
      <c r="AI360" s="57"/>
      <c r="AJ360" s="57"/>
      <c r="AK360" s="57"/>
      <c r="AL360" s="57"/>
      <c r="AM360" s="57"/>
      <c r="AN360" s="57"/>
      <c r="AO360" s="57"/>
      <c r="AP360" s="57"/>
      <c r="AQ360" s="57"/>
      <c r="AR360" s="57"/>
      <c r="AS360" s="57"/>
      <c r="AT360" s="57"/>
      <c r="AU360" s="57"/>
      <c r="AV360" s="57"/>
      <c r="AW360" s="57"/>
    </row>
    <row r="361" spans="1:49" s="36" customFormat="1" ht="17.25" customHeight="1">
      <c r="A361" s="75" t="s">
        <v>43</v>
      </c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  <c r="R361" s="57"/>
      <c r="S361" s="57"/>
      <c r="T361" s="57"/>
      <c r="U361" s="57"/>
      <c r="V361" s="57"/>
      <c r="W361" s="57"/>
      <c r="X361" s="57"/>
      <c r="Y361" s="57"/>
      <c r="Z361" s="57"/>
      <c r="AA361" s="57"/>
      <c r="AB361" s="57"/>
      <c r="AC361" s="57"/>
      <c r="AD361" s="57"/>
      <c r="AE361" s="57"/>
      <c r="AF361" s="57"/>
      <c r="AG361" s="57"/>
      <c r="AH361" s="57"/>
      <c r="AI361" s="57"/>
      <c r="AJ361" s="57"/>
      <c r="AK361" s="57"/>
      <c r="AL361" s="57"/>
      <c r="AM361" s="57"/>
      <c r="AN361" s="57"/>
      <c r="AO361" s="57"/>
      <c r="AP361" s="57"/>
      <c r="AQ361" s="57"/>
      <c r="AR361" s="57"/>
      <c r="AS361" s="57"/>
      <c r="AT361" s="57"/>
      <c r="AU361" s="57"/>
      <c r="AV361" s="57"/>
      <c r="AW361" s="57"/>
    </row>
    <row r="362" spans="1:49" s="36" customFormat="1" ht="17.25" customHeight="1">
      <c r="A362" s="56" t="s">
        <v>64</v>
      </c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  <c r="R362" s="57"/>
      <c r="S362" s="57"/>
      <c r="T362" s="57"/>
      <c r="U362" s="57"/>
      <c r="V362" s="57"/>
      <c r="W362" s="57"/>
      <c r="X362" s="57"/>
      <c r="Y362" s="57"/>
      <c r="Z362" s="57"/>
      <c r="AA362" s="57"/>
      <c r="AB362" s="57"/>
      <c r="AC362" s="57"/>
      <c r="AD362" s="57"/>
      <c r="AE362" s="57"/>
      <c r="AF362" s="57"/>
      <c r="AG362" s="57"/>
      <c r="AH362" s="57"/>
      <c r="AI362" s="57"/>
      <c r="AJ362" s="57"/>
      <c r="AK362" s="57"/>
      <c r="AL362" s="57"/>
      <c r="AM362" s="57"/>
      <c r="AN362" s="57"/>
      <c r="AO362" s="57"/>
      <c r="AP362" s="57"/>
      <c r="AQ362" s="57"/>
      <c r="AR362" s="57"/>
      <c r="AS362" s="57"/>
      <c r="AT362" s="57"/>
      <c r="AU362" s="57"/>
      <c r="AV362" s="57"/>
      <c r="AW362" s="57"/>
    </row>
    <row r="363" spans="1:49" s="36" customFormat="1" ht="17.25" customHeight="1">
      <c r="A363" s="56" t="s">
        <v>47</v>
      </c>
      <c r="B363" s="57"/>
      <c r="C363" s="57"/>
      <c r="D363" s="57"/>
      <c r="E363" s="57"/>
      <c r="F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  <c r="R363" s="57"/>
      <c r="S363" s="57"/>
      <c r="T363" s="57"/>
      <c r="U363" s="57"/>
      <c r="V363" s="57"/>
      <c r="W363" s="57"/>
      <c r="X363" s="57"/>
      <c r="Y363" s="57"/>
      <c r="Z363" s="57"/>
      <c r="AA363" s="57"/>
      <c r="AB363" s="57"/>
      <c r="AC363" s="57"/>
      <c r="AD363" s="57"/>
      <c r="AE363" s="57"/>
      <c r="AF363" s="57"/>
      <c r="AG363" s="57"/>
      <c r="AH363" s="57"/>
      <c r="AI363" s="57"/>
      <c r="AJ363" s="57"/>
      <c r="AK363" s="57"/>
      <c r="AL363" s="57"/>
      <c r="AM363" s="57"/>
      <c r="AN363" s="57"/>
      <c r="AO363" s="57"/>
      <c r="AP363" s="57"/>
      <c r="AQ363" s="57"/>
      <c r="AR363" s="57"/>
      <c r="AS363" s="57"/>
      <c r="AT363" s="57"/>
      <c r="AU363" s="57"/>
      <c r="AV363" s="57"/>
      <c r="AW363" s="57"/>
    </row>
    <row r="364" spans="1:49" s="36" customFormat="1" ht="17.25" customHeight="1">
      <c r="A364" s="75" t="s">
        <v>44</v>
      </c>
      <c r="B364" s="57"/>
      <c r="C364" s="57"/>
      <c r="D364" s="57"/>
      <c r="E364" s="57"/>
      <c r="F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  <c r="R364" s="57"/>
      <c r="S364" s="57"/>
      <c r="T364" s="57"/>
      <c r="U364" s="57"/>
      <c r="V364" s="57"/>
      <c r="W364" s="57"/>
      <c r="X364" s="57"/>
      <c r="Y364" s="57"/>
      <c r="Z364" s="57"/>
      <c r="AA364" s="57"/>
      <c r="AB364" s="57"/>
      <c r="AC364" s="57"/>
      <c r="AD364" s="57"/>
      <c r="AE364" s="57"/>
      <c r="AF364" s="57"/>
      <c r="AG364" s="57"/>
      <c r="AH364" s="57"/>
      <c r="AI364" s="57"/>
      <c r="AJ364" s="57"/>
      <c r="AK364" s="57"/>
      <c r="AL364" s="57"/>
      <c r="AM364" s="57"/>
      <c r="AN364" s="57"/>
      <c r="AO364" s="57"/>
      <c r="AP364" s="57"/>
      <c r="AQ364" s="57"/>
      <c r="AR364" s="57"/>
      <c r="AS364" s="57"/>
      <c r="AT364" s="57"/>
      <c r="AU364" s="57"/>
      <c r="AV364" s="57"/>
      <c r="AW364" s="57"/>
    </row>
    <row r="365" spans="1:49" ht="17.25" customHeight="1">
      <c r="A365" s="56" t="s">
        <v>64</v>
      </c>
      <c r="B365" s="57"/>
      <c r="C365" s="57"/>
      <c r="D365" s="57"/>
      <c r="E365" s="57"/>
      <c r="F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  <c r="R365" s="57"/>
      <c r="S365" s="57"/>
      <c r="T365" s="57"/>
      <c r="U365" s="57"/>
      <c r="V365" s="57"/>
      <c r="W365" s="57"/>
      <c r="X365" s="57"/>
      <c r="Y365" s="57"/>
      <c r="Z365" s="57"/>
      <c r="AA365" s="57"/>
      <c r="AB365" s="57"/>
      <c r="AC365" s="57"/>
      <c r="AD365" s="57"/>
      <c r="AE365" s="57"/>
      <c r="AF365" s="57"/>
      <c r="AG365" s="57"/>
      <c r="AH365" s="57"/>
      <c r="AI365" s="57"/>
      <c r="AJ365" s="57"/>
      <c r="AK365" s="57"/>
      <c r="AL365" s="57"/>
      <c r="AM365" s="57"/>
      <c r="AN365" s="57"/>
      <c r="AO365" s="57"/>
      <c r="AP365" s="57"/>
      <c r="AQ365" s="57"/>
      <c r="AR365" s="57"/>
      <c r="AS365" s="57"/>
      <c r="AT365" s="57"/>
      <c r="AU365" s="57"/>
      <c r="AV365" s="57"/>
      <c r="AW365" s="57"/>
    </row>
    <row r="366" spans="1:49" ht="17.25" customHeight="1">
      <c r="A366" s="56" t="s">
        <v>47</v>
      </c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  <c r="R366" s="57"/>
      <c r="S366" s="57"/>
      <c r="T366" s="57"/>
      <c r="U366" s="57"/>
      <c r="V366" s="57"/>
      <c r="W366" s="57"/>
      <c r="X366" s="57"/>
      <c r="Y366" s="57"/>
      <c r="Z366" s="57"/>
      <c r="AA366" s="57"/>
      <c r="AB366" s="57"/>
      <c r="AC366" s="57"/>
      <c r="AD366" s="57"/>
      <c r="AE366" s="57"/>
      <c r="AF366" s="57"/>
      <c r="AG366" s="57"/>
      <c r="AH366" s="57"/>
      <c r="AI366" s="57"/>
      <c r="AJ366" s="57"/>
      <c r="AK366" s="57"/>
      <c r="AL366" s="57"/>
      <c r="AM366" s="57"/>
      <c r="AN366" s="57"/>
      <c r="AO366" s="57"/>
      <c r="AP366" s="57"/>
      <c r="AQ366" s="57"/>
      <c r="AR366" s="57"/>
      <c r="AS366" s="57"/>
      <c r="AT366" s="57"/>
      <c r="AU366" s="57"/>
      <c r="AV366" s="57"/>
      <c r="AW366" s="57"/>
    </row>
    <row r="367" spans="1:49" s="36" customFormat="1" ht="17.25" customHeight="1">
      <c r="A367" s="75" t="s">
        <v>63</v>
      </c>
      <c r="B367" s="57"/>
      <c r="C367" s="57"/>
      <c r="D367" s="57"/>
      <c r="E367" s="57"/>
      <c r="F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  <c r="R367" s="57"/>
      <c r="S367" s="57"/>
      <c r="T367" s="57"/>
      <c r="U367" s="57"/>
      <c r="V367" s="57"/>
      <c r="W367" s="57"/>
      <c r="X367" s="57"/>
      <c r="Y367" s="57"/>
      <c r="Z367" s="57"/>
      <c r="AA367" s="57"/>
      <c r="AB367" s="57"/>
      <c r="AC367" s="57"/>
      <c r="AD367" s="57"/>
      <c r="AE367" s="57"/>
      <c r="AF367" s="57"/>
      <c r="AG367" s="57"/>
      <c r="AH367" s="57"/>
      <c r="AI367" s="57"/>
      <c r="AJ367" s="57"/>
      <c r="AK367" s="57"/>
      <c r="AL367" s="57"/>
      <c r="AM367" s="57"/>
      <c r="AN367" s="57"/>
      <c r="AO367" s="57"/>
      <c r="AP367" s="57"/>
      <c r="AQ367" s="57"/>
      <c r="AR367" s="57"/>
      <c r="AS367" s="57"/>
      <c r="AT367" s="57"/>
      <c r="AU367" s="57"/>
      <c r="AV367" s="57"/>
      <c r="AW367" s="57"/>
    </row>
    <row r="368" spans="1:49" ht="17.25" customHeight="1">
      <c r="A368" s="56" t="s">
        <v>64</v>
      </c>
      <c r="B368" s="57"/>
      <c r="C368" s="57"/>
      <c r="D368" s="57"/>
      <c r="E368" s="57"/>
      <c r="F368" s="57"/>
      <c r="G368" s="57"/>
      <c r="H368" s="57"/>
      <c r="I368" s="57"/>
      <c r="J368" s="57"/>
      <c r="K368" s="57"/>
      <c r="L368" s="57"/>
      <c r="M368" s="57"/>
      <c r="N368" s="57"/>
      <c r="O368" s="57"/>
      <c r="P368" s="57"/>
      <c r="Q368" s="57"/>
      <c r="R368" s="57"/>
      <c r="S368" s="57"/>
      <c r="T368" s="57"/>
      <c r="U368" s="57"/>
      <c r="V368" s="57"/>
      <c r="W368" s="57"/>
      <c r="X368" s="57"/>
      <c r="Y368" s="57"/>
      <c r="Z368" s="57"/>
      <c r="AA368" s="57"/>
      <c r="AB368" s="57"/>
      <c r="AC368" s="57"/>
      <c r="AD368" s="57"/>
      <c r="AE368" s="57"/>
      <c r="AF368" s="57"/>
      <c r="AG368" s="57"/>
      <c r="AH368" s="57"/>
      <c r="AI368" s="57"/>
      <c r="AJ368" s="57"/>
      <c r="AK368" s="57"/>
      <c r="AL368" s="57"/>
      <c r="AM368" s="57"/>
      <c r="AN368" s="57"/>
      <c r="AO368" s="57"/>
      <c r="AP368" s="57"/>
      <c r="AQ368" s="57"/>
      <c r="AR368" s="57"/>
      <c r="AS368" s="57"/>
      <c r="AT368" s="57"/>
      <c r="AU368" s="57"/>
      <c r="AV368" s="57"/>
      <c r="AW368" s="57"/>
    </row>
    <row r="369" spans="1:49" ht="17.25" customHeight="1">
      <c r="A369" s="56" t="s">
        <v>47</v>
      </c>
      <c r="B369" s="57"/>
      <c r="C369" s="57"/>
      <c r="D369" s="57"/>
      <c r="E369" s="57"/>
      <c r="F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  <c r="R369" s="57"/>
      <c r="S369" s="57"/>
      <c r="T369" s="57"/>
      <c r="U369" s="57"/>
      <c r="V369" s="57"/>
      <c r="W369" s="57"/>
      <c r="X369" s="57"/>
      <c r="Y369" s="57"/>
      <c r="Z369" s="57"/>
      <c r="AA369" s="57"/>
      <c r="AB369" s="57"/>
      <c r="AC369" s="57"/>
      <c r="AD369" s="57"/>
      <c r="AE369" s="57"/>
      <c r="AF369" s="57"/>
      <c r="AG369" s="57"/>
      <c r="AH369" s="57"/>
      <c r="AI369" s="57"/>
      <c r="AJ369" s="57"/>
      <c r="AK369" s="57"/>
      <c r="AL369" s="57"/>
      <c r="AM369" s="57"/>
      <c r="AN369" s="57"/>
      <c r="AO369" s="57"/>
      <c r="AP369" s="57"/>
      <c r="AQ369" s="57"/>
      <c r="AR369" s="57"/>
      <c r="AS369" s="57"/>
      <c r="AT369" s="57"/>
      <c r="AU369" s="57"/>
      <c r="AV369" s="57"/>
      <c r="AW369" s="57"/>
    </row>
    <row r="370" spans="1:49" s="32" customFormat="1" ht="17.25" customHeight="1">
      <c r="A370" s="54" t="s">
        <v>67</v>
      </c>
      <c r="B370" s="55">
        <v>2.6959395642696373</v>
      </c>
      <c r="C370" s="55">
        <v>48.170775330086684</v>
      </c>
      <c r="D370" s="55">
        <v>-50.916936082873228</v>
      </c>
      <c r="E370" s="55">
        <v>3.895914417852953</v>
      </c>
      <c r="F370" s="55">
        <v>42.456690041510406</v>
      </c>
      <c r="G370" s="55">
        <v>1404.6438031293426</v>
      </c>
      <c r="H370" s="55">
        <v>2177.4425968272144</v>
      </c>
      <c r="I370" s="55">
        <v>-2837.7983905689052</v>
      </c>
      <c r="J370" s="55">
        <v>-727.42336115908051</v>
      </c>
      <c r="K370" s="55">
        <v>-65.909434302340799</v>
      </c>
      <c r="L370" s="55">
        <v>21.532508176282455</v>
      </c>
      <c r="M370" s="55">
        <v>-41.199999999999861</v>
      </c>
      <c r="N370" s="55">
        <v>-3.9000000000000021</v>
      </c>
      <c r="O370" s="55">
        <v>-2.0999999999999979</v>
      </c>
      <c r="P370" s="55">
        <v>-3.4000000000000021</v>
      </c>
      <c r="Q370" s="55">
        <v>19.656053064089573</v>
      </c>
      <c r="R370" s="55">
        <v>-8.8189761433612261</v>
      </c>
      <c r="S370" s="55">
        <v>0.29386154155017508</v>
      </c>
      <c r="T370" s="55">
        <v>-2.808244361219626</v>
      </c>
      <c r="U370" s="55">
        <v>6.1969739032334745</v>
      </c>
      <c r="V370" s="55">
        <v>-0.62849048067256108</v>
      </c>
      <c r="W370" s="55">
        <v>26.282908627260461</v>
      </c>
      <c r="X370" s="55">
        <v>4.576415501134262</v>
      </c>
      <c r="Y370" s="55">
        <v>46.348189793143504</v>
      </c>
      <c r="Z370" s="55">
        <v>61.533045448838322</v>
      </c>
      <c r="AA370" s="55">
        <v>-84.634396456531675</v>
      </c>
      <c r="AB370" s="55">
        <v>-7.4238978107301747</v>
      </c>
      <c r="AC370" s="55">
        <v>40.913927497607098</v>
      </c>
      <c r="AD370" s="55">
        <v>14.228723953738381</v>
      </c>
      <c r="AE370" s="55">
        <v>-33.34965827220023</v>
      </c>
      <c r="AF370" s="55">
        <v>6.5809929379388095</v>
      </c>
      <c r="AG370" s="55">
        <v>43.97726096916881</v>
      </c>
      <c r="AH370" s="55">
        <v>9668.4531206054962</v>
      </c>
      <c r="AI370" s="55">
        <v>-9627.7874301502252</v>
      </c>
      <c r="AJ370" s="55">
        <v>-81.743984421852019</v>
      </c>
      <c r="AK370" s="55">
        <v>7054.1447987156753</v>
      </c>
      <c r="AL370" s="55">
        <v>2323.099819642609</v>
      </c>
      <c r="AM370" s="55">
        <v>-776.02189415878854</v>
      </c>
      <c r="AN370" s="55">
        <v>-5398.6170997595673</v>
      </c>
      <c r="AO370" s="55">
        <v>-3493.356467251343</v>
      </c>
      <c r="AP370" s="55">
        <v>-2248.4620928622408</v>
      </c>
      <c r="AQ370" s="55">
        <v>-1098.5034361809664</v>
      </c>
      <c r="AR370" s="55">
        <v>1038.2677810037414</v>
      </c>
      <c r="AS370" s="55">
        <v>-1189.2718658478304</v>
      </c>
      <c r="AT370" s="55">
        <v>17.16026567888175</v>
      </c>
      <c r="AU370" s="55">
        <v>23.005416943623601</v>
      </c>
      <c r="AV370" s="55">
        <v>-98.389442561655997</v>
      </c>
      <c r="AW370" s="55">
        <v>-2.8418149249387268</v>
      </c>
    </row>
    <row r="371" spans="1:49" s="36" customFormat="1" ht="17.25" customHeight="1">
      <c r="A371" s="75" t="s">
        <v>62</v>
      </c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  <c r="R371" s="57"/>
      <c r="S371" s="57"/>
      <c r="T371" s="57"/>
      <c r="U371" s="57"/>
      <c r="V371" s="57"/>
      <c r="W371" s="57"/>
      <c r="X371" s="57"/>
      <c r="Y371" s="57"/>
      <c r="Z371" s="57"/>
      <c r="AA371" s="57"/>
      <c r="AB371" s="57"/>
      <c r="AC371" s="57"/>
      <c r="AD371" s="57"/>
      <c r="AE371" s="57"/>
      <c r="AF371" s="57"/>
      <c r="AG371" s="57"/>
      <c r="AH371" s="57"/>
      <c r="AI371" s="57"/>
      <c r="AJ371" s="57"/>
      <c r="AK371" s="57"/>
      <c r="AL371" s="57"/>
      <c r="AM371" s="57"/>
      <c r="AN371" s="57"/>
      <c r="AO371" s="57"/>
      <c r="AP371" s="57"/>
      <c r="AQ371" s="57"/>
      <c r="AR371" s="57"/>
      <c r="AS371" s="57"/>
      <c r="AT371" s="57"/>
      <c r="AU371" s="57"/>
      <c r="AV371" s="57"/>
      <c r="AW371" s="57"/>
    </row>
    <row r="372" spans="1:49" ht="17.25" customHeight="1">
      <c r="A372" s="56" t="s">
        <v>64</v>
      </c>
      <c r="B372" s="57"/>
      <c r="C372" s="57"/>
      <c r="D372" s="57"/>
      <c r="E372" s="57"/>
      <c r="F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  <c r="R372" s="57"/>
      <c r="S372" s="57"/>
      <c r="T372" s="57"/>
      <c r="U372" s="57"/>
      <c r="V372" s="57"/>
      <c r="W372" s="57"/>
      <c r="X372" s="57"/>
      <c r="Y372" s="57"/>
      <c r="Z372" s="57"/>
      <c r="AA372" s="57"/>
      <c r="AB372" s="57"/>
      <c r="AC372" s="57"/>
      <c r="AD372" s="57"/>
      <c r="AE372" s="57"/>
      <c r="AF372" s="57"/>
      <c r="AG372" s="57"/>
      <c r="AH372" s="57"/>
      <c r="AI372" s="57"/>
      <c r="AJ372" s="57"/>
      <c r="AK372" s="57"/>
      <c r="AL372" s="57"/>
      <c r="AM372" s="57"/>
      <c r="AN372" s="57"/>
      <c r="AO372" s="57"/>
      <c r="AP372" s="57"/>
      <c r="AQ372" s="57"/>
      <c r="AR372" s="57"/>
      <c r="AS372" s="57"/>
      <c r="AT372" s="57"/>
      <c r="AU372" s="57"/>
      <c r="AV372" s="57"/>
      <c r="AW372" s="57"/>
    </row>
    <row r="373" spans="1:49" ht="17.25" customHeight="1">
      <c r="A373" s="56" t="s">
        <v>47</v>
      </c>
      <c r="B373" s="57"/>
      <c r="C373" s="57"/>
      <c r="D373" s="57"/>
      <c r="E373" s="57"/>
      <c r="F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  <c r="R373" s="57"/>
      <c r="S373" s="57"/>
      <c r="T373" s="57"/>
      <c r="U373" s="57"/>
      <c r="V373" s="57"/>
      <c r="W373" s="57"/>
      <c r="X373" s="57"/>
      <c r="Y373" s="57"/>
      <c r="Z373" s="57"/>
      <c r="AA373" s="57"/>
      <c r="AB373" s="57"/>
      <c r="AC373" s="57"/>
      <c r="AD373" s="57"/>
      <c r="AE373" s="57"/>
      <c r="AF373" s="57"/>
      <c r="AG373" s="57"/>
      <c r="AH373" s="57"/>
      <c r="AI373" s="57"/>
      <c r="AJ373" s="57"/>
      <c r="AK373" s="57"/>
      <c r="AL373" s="57"/>
      <c r="AM373" s="57"/>
      <c r="AN373" s="57"/>
      <c r="AO373" s="57"/>
      <c r="AP373" s="57"/>
      <c r="AQ373" s="57"/>
      <c r="AR373" s="57"/>
      <c r="AS373" s="57"/>
      <c r="AT373" s="57"/>
      <c r="AU373" s="57"/>
      <c r="AV373" s="57"/>
      <c r="AW373" s="57"/>
    </row>
    <row r="374" spans="1:49" s="36" customFormat="1" ht="17.25" customHeight="1">
      <c r="A374" s="75" t="s">
        <v>52</v>
      </c>
      <c r="B374" s="57">
        <v>2.6959395642696373</v>
      </c>
      <c r="C374" s="57">
        <v>48.170775330086684</v>
      </c>
      <c r="D374" s="57">
        <v>-50.916936082873228</v>
      </c>
      <c r="E374" s="57">
        <v>3.895914417852953</v>
      </c>
      <c r="F374" s="57">
        <v>42.456690041510406</v>
      </c>
      <c r="G374" s="57">
        <v>1404.6438031293426</v>
      </c>
      <c r="H374" s="57">
        <v>2177.4425968272144</v>
      </c>
      <c r="I374" s="57">
        <v>-2837.7983905689052</v>
      </c>
      <c r="J374" s="57">
        <v>-727.42336115908051</v>
      </c>
      <c r="K374" s="57">
        <v>-65.909434302340799</v>
      </c>
      <c r="L374" s="57">
        <v>21.532508176282455</v>
      </c>
      <c r="M374" s="57">
        <v>-41.199999999999861</v>
      </c>
      <c r="N374" s="57">
        <v>-3.9000000000000021</v>
      </c>
      <c r="O374" s="57">
        <v>-2.0999999999999979</v>
      </c>
      <c r="P374" s="57">
        <v>-3.4000000000000021</v>
      </c>
      <c r="Q374" s="57">
        <v>19.656053064089573</v>
      </c>
      <c r="R374" s="57">
        <v>-8.8189761433612261</v>
      </c>
      <c r="S374" s="57">
        <v>0.29386154155017508</v>
      </c>
      <c r="T374" s="57">
        <v>-2.808244361219626</v>
      </c>
      <c r="U374" s="57">
        <v>6.1969739032334745</v>
      </c>
      <c r="V374" s="57">
        <v>-0.62849048067256108</v>
      </c>
      <c r="W374" s="57">
        <v>26.282908627260461</v>
      </c>
      <c r="X374" s="57">
        <v>4.576415501134262</v>
      </c>
      <c r="Y374" s="57">
        <v>46.348189793143504</v>
      </c>
      <c r="Z374" s="57">
        <v>61.533045448838322</v>
      </c>
      <c r="AA374" s="57">
        <v>-84.634396456531675</v>
      </c>
      <c r="AB374" s="57">
        <v>-7.4238978107301747</v>
      </c>
      <c r="AC374" s="57">
        <v>40.913927497607098</v>
      </c>
      <c r="AD374" s="57">
        <v>14.228723953738381</v>
      </c>
      <c r="AE374" s="57">
        <v>-33.34965827220023</v>
      </c>
      <c r="AF374" s="57">
        <v>6.5809929379388095</v>
      </c>
      <c r="AG374" s="57">
        <v>43.97726096916881</v>
      </c>
      <c r="AH374" s="57">
        <v>9668.4531206054962</v>
      </c>
      <c r="AI374" s="57">
        <v>-9676.0132569666221</v>
      </c>
      <c r="AJ374" s="57">
        <v>-82.274400771852015</v>
      </c>
      <c r="AK374" s="57">
        <v>7054.1447987156753</v>
      </c>
      <c r="AL374" s="57">
        <v>2323.099819642609</v>
      </c>
      <c r="AM374" s="57">
        <v>-776.02189415878854</v>
      </c>
      <c r="AN374" s="57">
        <v>-5398.6170997595673</v>
      </c>
      <c r="AO374" s="57">
        <v>-3493.356467251343</v>
      </c>
      <c r="AP374" s="57">
        <v>-2248.4620928622408</v>
      </c>
      <c r="AQ374" s="57">
        <v>-1098.5034361809664</v>
      </c>
      <c r="AR374" s="57">
        <v>1038.2677810037414</v>
      </c>
      <c r="AS374" s="57">
        <v>-1189.2718658478304</v>
      </c>
      <c r="AT374" s="57">
        <v>17.16026567888175</v>
      </c>
      <c r="AU374" s="57">
        <v>23.005416943623601</v>
      </c>
      <c r="AV374" s="57">
        <v>-98.389442561655997</v>
      </c>
      <c r="AW374" s="57">
        <v>-2.8418149249387268</v>
      </c>
    </row>
    <row r="375" spans="1:49" ht="17.25" customHeight="1">
      <c r="A375" s="56" t="s">
        <v>64</v>
      </c>
      <c r="B375" s="57">
        <v>2.6959395642696373</v>
      </c>
      <c r="C375" s="57">
        <v>48.170775330086684</v>
      </c>
      <c r="D375" s="57">
        <v>-50.916936082873228</v>
      </c>
      <c r="E375" s="57">
        <v>3.895914417852953</v>
      </c>
      <c r="F375" s="57">
        <v>42.456690041510406</v>
      </c>
      <c r="G375" s="57">
        <v>1404.6438031293426</v>
      </c>
      <c r="H375" s="57">
        <v>2177.4425968272144</v>
      </c>
      <c r="I375" s="57">
        <v>-2837.7983905689052</v>
      </c>
      <c r="J375" s="57">
        <v>-727.42336115908051</v>
      </c>
      <c r="K375" s="57">
        <v>-65.909434302340799</v>
      </c>
      <c r="L375" s="57">
        <v>21.532508176282455</v>
      </c>
      <c r="M375" s="57">
        <v>-41.199999999999861</v>
      </c>
      <c r="N375" s="57">
        <v>-3.9000000000000021</v>
      </c>
      <c r="O375" s="57">
        <v>-2.0999999999999979</v>
      </c>
      <c r="P375" s="57">
        <v>-3.4000000000000021</v>
      </c>
      <c r="Q375" s="57">
        <v>19.656053064089573</v>
      </c>
      <c r="R375" s="57">
        <v>-8.8189761433612261</v>
      </c>
      <c r="S375" s="57">
        <v>0.29386154155017508</v>
      </c>
      <c r="T375" s="57">
        <v>-2.808244361219626</v>
      </c>
      <c r="U375" s="57">
        <v>6.1969739032334745</v>
      </c>
      <c r="V375" s="57">
        <v>-0.62849048067256108</v>
      </c>
      <c r="W375" s="57">
        <v>26.282908627260461</v>
      </c>
      <c r="X375" s="57">
        <v>4.576415501134262</v>
      </c>
      <c r="Y375" s="57">
        <v>46.348189793143504</v>
      </c>
      <c r="Z375" s="57">
        <v>61.533045448838322</v>
      </c>
      <c r="AA375" s="57">
        <v>-84.634396456531675</v>
      </c>
      <c r="AB375" s="57">
        <v>-7.4238978107301747</v>
      </c>
      <c r="AC375" s="57">
        <v>40.913927497607098</v>
      </c>
      <c r="AD375" s="57">
        <v>14.228723953738381</v>
      </c>
      <c r="AE375" s="57">
        <v>-33.34965827220023</v>
      </c>
      <c r="AF375" s="57">
        <v>6.5809929379388095</v>
      </c>
      <c r="AG375" s="57">
        <v>43.97726096916881</v>
      </c>
      <c r="AH375" s="57">
        <v>9668.4531206054962</v>
      </c>
      <c r="AI375" s="57">
        <v>-9676.0132569666221</v>
      </c>
      <c r="AJ375" s="57">
        <v>-82.274400771852015</v>
      </c>
      <c r="AK375" s="57">
        <v>7054.1447987156753</v>
      </c>
      <c r="AL375" s="57">
        <v>2323.099819642609</v>
      </c>
      <c r="AM375" s="57">
        <v>-776.02189415878854</v>
      </c>
      <c r="AN375" s="57">
        <v>-5398.6170997595673</v>
      </c>
      <c r="AO375" s="57">
        <v>-3493.356467251343</v>
      </c>
      <c r="AP375" s="57">
        <v>-2248.4620928622408</v>
      </c>
      <c r="AQ375" s="57">
        <v>-1098.5034361809664</v>
      </c>
      <c r="AR375" s="57">
        <v>1038.2677810037414</v>
      </c>
      <c r="AS375" s="57">
        <v>-1189.2718658478304</v>
      </c>
      <c r="AT375" s="57">
        <v>17.16026567888175</v>
      </c>
      <c r="AU375" s="57">
        <v>23.005416943623601</v>
      </c>
      <c r="AV375" s="57">
        <v>-98.389442561655997</v>
      </c>
      <c r="AW375" s="57">
        <v>-2.8418149249387268</v>
      </c>
    </row>
    <row r="376" spans="1:49" ht="17.25" customHeight="1">
      <c r="A376" s="56" t="s">
        <v>47</v>
      </c>
      <c r="B376" s="57"/>
      <c r="C376" s="57"/>
      <c r="D376" s="57"/>
      <c r="E376" s="57"/>
      <c r="F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  <c r="R376" s="57"/>
      <c r="S376" s="57"/>
      <c r="T376" s="57"/>
      <c r="U376" s="57"/>
      <c r="V376" s="57"/>
      <c r="W376" s="57"/>
      <c r="X376" s="57"/>
      <c r="Y376" s="57"/>
      <c r="Z376" s="57"/>
      <c r="AA376" s="57"/>
      <c r="AB376" s="57"/>
      <c r="AC376" s="57"/>
      <c r="AD376" s="57"/>
      <c r="AE376" s="57"/>
      <c r="AF376" s="57"/>
      <c r="AG376" s="57"/>
      <c r="AH376" s="57"/>
      <c r="AI376" s="57"/>
      <c r="AJ376" s="57">
        <v>-19.553242999999998</v>
      </c>
      <c r="AK376" s="57"/>
      <c r="AL376" s="57"/>
      <c r="AM376" s="57">
        <v>-3.9324328206000003</v>
      </c>
      <c r="AN376" s="57"/>
      <c r="AO376" s="57"/>
      <c r="AP376" s="57"/>
      <c r="AQ376" s="57"/>
      <c r="AR376" s="57"/>
      <c r="AS376" s="57"/>
      <c r="AT376" s="57"/>
      <c r="AU376" s="57"/>
      <c r="AV376" s="57"/>
      <c r="AW376" s="57"/>
    </row>
    <row r="377" spans="1:49" s="36" customFormat="1" ht="17.25" customHeight="1">
      <c r="A377" s="75" t="s">
        <v>42</v>
      </c>
      <c r="B377" s="57"/>
      <c r="C377" s="57"/>
      <c r="D377" s="57"/>
      <c r="E377" s="57"/>
      <c r="F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/>
      <c r="Q377" s="57"/>
      <c r="R377" s="57"/>
      <c r="S377" s="57"/>
      <c r="T377" s="57"/>
      <c r="U377" s="57"/>
      <c r="V377" s="57"/>
      <c r="W377" s="57"/>
      <c r="X377" s="57"/>
      <c r="Y377" s="57"/>
      <c r="Z377" s="57"/>
      <c r="AA377" s="57"/>
      <c r="AB377" s="57"/>
      <c r="AC377" s="57"/>
      <c r="AD377" s="57"/>
      <c r="AE377" s="57"/>
      <c r="AF377" s="57"/>
      <c r="AG377" s="57"/>
      <c r="AH377" s="57"/>
      <c r="AI377" s="57"/>
      <c r="AJ377" s="57"/>
      <c r="AK377" s="57"/>
      <c r="AL377" s="57"/>
      <c r="AM377" s="57"/>
      <c r="AN377" s="57"/>
      <c r="AO377" s="57"/>
      <c r="AP377" s="57"/>
      <c r="AQ377" s="57"/>
      <c r="AR377" s="57"/>
      <c r="AS377" s="57"/>
      <c r="AT377" s="57"/>
      <c r="AU377" s="57"/>
      <c r="AV377" s="57"/>
      <c r="AW377" s="57"/>
    </row>
    <row r="378" spans="1:49" ht="17.25" customHeight="1">
      <c r="A378" s="56" t="s">
        <v>64</v>
      </c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  <c r="R378" s="57"/>
      <c r="S378" s="57"/>
      <c r="T378" s="57"/>
      <c r="U378" s="57"/>
      <c r="V378" s="57"/>
      <c r="W378" s="57"/>
      <c r="X378" s="57"/>
      <c r="Y378" s="57"/>
      <c r="Z378" s="57"/>
      <c r="AA378" s="57"/>
      <c r="AB378" s="57"/>
      <c r="AC378" s="57"/>
      <c r="AD378" s="57"/>
      <c r="AE378" s="57"/>
      <c r="AF378" s="57"/>
      <c r="AG378" s="57"/>
      <c r="AH378" s="57"/>
      <c r="AI378" s="57"/>
      <c r="AJ378" s="57"/>
      <c r="AK378" s="57"/>
      <c r="AL378" s="57"/>
      <c r="AM378" s="57"/>
      <c r="AN378" s="57"/>
      <c r="AO378" s="57"/>
      <c r="AP378" s="57"/>
      <c r="AQ378" s="57"/>
      <c r="AR378" s="57"/>
      <c r="AS378" s="57"/>
      <c r="AT378" s="57"/>
      <c r="AU378" s="57"/>
      <c r="AV378" s="57"/>
      <c r="AW378" s="57"/>
    </row>
    <row r="379" spans="1:49" ht="17.25" customHeight="1">
      <c r="A379" s="56" t="s">
        <v>47</v>
      </c>
      <c r="B379" s="57"/>
      <c r="C379" s="57"/>
      <c r="D379" s="57"/>
      <c r="E379" s="57"/>
      <c r="F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  <c r="R379" s="57"/>
      <c r="S379" s="57"/>
      <c r="T379" s="57"/>
      <c r="U379" s="57"/>
      <c r="V379" s="57"/>
      <c r="W379" s="57"/>
      <c r="X379" s="57"/>
      <c r="Y379" s="57"/>
      <c r="Z379" s="57"/>
      <c r="AA379" s="57"/>
      <c r="AB379" s="57"/>
      <c r="AC379" s="57"/>
      <c r="AD379" s="57"/>
      <c r="AE379" s="57"/>
      <c r="AF379" s="57"/>
      <c r="AG379" s="57"/>
      <c r="AH379" s="57"/>
      <c r="AI379" s="57"/>
      <c r="AJ379" s="57"/>
      <c r="AK379" s="57"/>
      <c r="AL379" s="57"/>
      <c r="AM379" s="57"/>
      <c r="AN379" s="57"/>
      <c r="AO379" s="57"/>
      <c r="AP379" s="57"/>
      <c r="AQ379" s="57"/>
      <c r="AR379" s="57"/>
      <c r="AS379" s="57"/>
      <c r="AT379" s="57"/>
      <c r="AU379" s="57"/>
      <c r="AV379" s="57"/>
      <c r="AW379" s="57"/>
    </row>
    <row r="380" spans="1:49" s="36" customFormat="1" ht="17.25" customHeight="1">
      <c r="A380" s="75" t="s">
        <v>43</v>
      </c>
      <c r="B380" s="57"/>
      <c r="C380" s="57"/>
      <c r="D380" s="57"/>
      <c r="E380" s="57"/>
      <c r="F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  <c r="R380" s="57"/>
      <c r="S380" s="57"/>
      <c r="T380" s="57"/>
      <c r="U380" s="57"/>
      <c r="V380" s="57"/>
      <c r="W380" s="57"/>
      <c r="X380" s="57"/>
      <c r="Y380" s="57"/>
      <c r="Z380" s="57"/>
      <c r="AA380" s="57"/>
      <c r="AB380" s="57"/>
      <c r="AC380" s="57"/>
      <c r="AD380" s="57"/>
      <c r="AE380" s="57"/>
      <c r="AF380" s="57"/>
      <c r="AG380" s="57"/>
      <c r="AH380" s="57"/>
      <c r="AI380" s="57">
        <v>48.2258268163975</v>
      </c>
      <c r="AJ380" s="57">
        <v>0.53041634999999998</v>
      </c>
      <c r="AK380" s="57"/>
      <c r="AL380" s="57"/>
      <c r="AM380" s="57"/>
      <c r="AN380" s="57"/>
      <c r="AO380" s="57"/>
      <c r="AP380" s="57"/>
      <c r="AQ380" s="57"/>
      <c r="AR380" s="57"/>
      <c r="AS380" s="57"/>
      <c r="AT380" s="57"/>
      <c r="AU380" s="57"/>
      <c r="AV380" s="57"/>
      <c r="AW380" s="57"/>
    </row>
    <row r="381" spans="1:49" ht="17.25" customHeight="1">
      <c r="A381" s="56" t="s">
        <v>64</v>
      </c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  <c r="R381" s="57"/>
      <c r="S381" s="57"/>
      <c r="T381" s="57"/>
      <c r="U381" s="57"/>
      <c r="V381" s="57"/>
      <c r="W381" s="57"/>
      <c r="X381" s="57"/>
      <c r="Y381" s="57"/>
      <c r="Z381" s="57"/>
      <c r="AA381" s="57"/>
      <c r="AB381" s="57"/>
      <c r="AC381" s="57"/>
      <c r="AD381" s="57"/>
      <c r="AE381" s="57"/>
      <c r="AF381" s="57"/>
      <c r="AG381" s="57"/>
      <c r="AH381" s="57"/>
      <c r="AI381" s="57">
        <v>48.2258268163975</v>
      </c>
      <c r="AJ381" s="57">
        <v>0.53041634999999998</v>
      </c>
      <c r="AK381" s="57"/>
      <c r="AL381" s="57"/>
      <c r="AM381" s="57"/>
      <c r="AN381" s="57"/>
      <c r="AO381" s="57"/>
      <c r="AP381" s="57"/>
      <c r="AQ381" s="57"/>
      <c r="AR381" s="57"/>
      <c r="AS381" s="57"/>
      <c r="AT381" s="57"/>
      <c r="AU381" s="57"/>
      <c r="AV381" s="57"/>
      <c r="AW381" s="57"/>
    </row>
    <row r="382" spans="1:49" ht="17.25" customHeight="1">
      <c r="A382" s="56" t="s">
        <v>47</v>
      </c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  <c r="R382" s="57"/>
      <c r="S382" s="57"/>
      <c r="T382" s="57"/>
      <c r="U382" s="57"/>
      <c r="V382" s="57"/>
      <c r="W382" s="57"/>
      <c r="X382" s="57"/>
      <c r="Y382" s="57"/>
      <c r="Z382" s="57"/>
      <c r="AA382" s="57"/>
      <c r="AB382" s="57"/>
      <c r="AC382" s="57"/>
      <c r="AD382" s="57"/>
      <c r="AE382" s="57"/>
      <c r="AF382" s="57"/>
      <c r="AG382" s="57"/>
      <c r="AH382" s="57"/>
      <c r="AI382" s="57"/>
      <c r="AJ382" s="57"/>
      <c r="AK382" s="57"/>
      <c r="AL382" s="57"/>
      <c r="AM382" s="57"/>
      <c r="AN382" s="57"/>
      <c r="AO382" s="57"/>
      <c r="AP382" s="57"/>
      <c r="AQ382" s="57"/>
      <c r="AR382" s="57"/>
      <c r="AS382" s="57"/>
      <c r="AT382" s="57"/>
      <c r="AU382" s="57"/>
      <c r="AV382" s="57"/>
      <c r="AW382" s="57"/>
    </row>
    <row r="383" spans="1:49" s="36" customFormat="1" ht="17.25" customHeight="1">
      <c r="A383" s="75" t="s">
        <v>44</v>
      </c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  <c r="R383" s="57"/>
      <c r="S383" s="57"/>
      <c r="T383" s="57"/>
      <c r="U383" s="57"/>
      <c r="V383" s="57"/>
      <c r="W383" s="57"/>
      <c r="X383" s="57"/>
      <c r="Y383" s="57"/>
      <c r="Z383" s="57"/>
      <c r="AA383" s="57"/>
      <c r="AB383" s="57"/>
      <c r="AC383" s="57"/>
      <c r="AD383" s="57"/>
      <c r="AE383" s="57"/>
      <c r="AF383" s="57"/>
      <c r="AG383" s="57"/>
      <c r="AH383" s="57"/>
      <c r="AI383" s="57"/>
      <c r="AJ383" s="57">
        <v>0.53041634999999998</v>
      </c>
      <c r="AK383" s="57"/>
      <c r="AL383" s="57"/>
      <c r="AM383" s="57"/>
      <c r="AN383" s="57"/>
      <c r="AO383" s="57"/>
      <c r="AP383" s="57"/>
      <c r="AQ383" s="57"/>
      <c r="AR383" s="57"/>
      <c r="AS383" s="57"/>
      <c r="AT383" s="57"/>
      <c r="AU383" s="57"/>
      <c r="AV383" s="57"/>
      <c r="AW383" s="57"/>
    </row>
    <row r="384" spans="1:49" ht="17.25" customHeight="1">
      <c r="A384" s="56" t="s">
        <v>64</v>
      </c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  <c r="R384" s="57"/>
      <c r="S384" s="57"/>
      <c r="T384" s="57"/>
      <c r="U384" s="57"/>
      <c r="V384" s="57"/>
      <c r="W384" s="57"/>
      <c r="X384" s="57"/>
      <c r="Y384" s="57"/>
      <c r="Z384" s="57"/>
      <c r="AA384" s="57"/>
      <c r="AB384" s="57"/>
      <c r="AC384" s="57"/>
      <c r="AD384" s="57"/>
      <c r="AE384" s="57"/>
      <c r="AF384" s="57"/>
      <c r="AG384" s="57"/>
      <c r="AH384" s="57"/>
      <c r="AI384" s="57"/>
      <c r="AJ384" s="57">
        <v>0.53041634999999998</v>
      </c>
      <c r="AK384" s="57"/>
      <c r="AL384" s="57"/>
      <c r="AM384" s="57"/>
      <c r="AN384" s="57"/>
      <c r="AO384" s="57"/>
      <c r="AP384" s="57"/>
      <c r="AQ384" s="57"/>
      <c r="AR384" s="57"/>
      <c r="AS384" s="57"/>
      <c r="AT384" s="57"/>
      <c r="AU384" s="57"/>
      <c r="AV384" s="57"/>
      <c r="AW384" s="57"/>
    </row>
    <row r="385" spans="1:49" ht="17.25" customHeight="1">
      <c r="A385" s="56" t="s">
        <v>47</v>
      </c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  <c r="R385" s="57"/>
      <c r="S385" s="57"/>
      <c r="T385" s="57"/>
      <c r="U385" s="57"/>
      <c r="V385" s="57"/>
      <c r="W385" s="57"/>
      <c r="X385" s="57"/>
      <c r="Y385" s="57"/>
      <c r="Z385" s="57"/>
      <c r="AA385" s="57"/>
      <c r="AB385" s="57"/>
      <c r="AC385" s="57"/>
      <c r="AD385" s="57"/>
      <c r="AE385" s="57"/>
      <c r="AF385" s="57"/>
      <c r="AG385" s="57"/>
      <c r="AH385" s="57"/>
      <c r="AI385" s="57"/>
      <c r="AJ385" s="57"/>
      <c r="AK385" s="57"/>
      <c r="AL385" s="57"/>
      <c r="AM385" s="57"/>
      <c r="AN385" s="57"/>
      <c r="AO385" s="57"/>
      <c r="AP385" s="57"/>
      <c r="AQ385" s="57"/>
      <c r="AR385" s="57"/>
      <c r="AS385" s="57"/>
      <c r="AT385" s="57"/>
      <c r="AU385" s="57"/>
      <c r="AV385" s="57"/>
      <c r="AW385" s="57"/>
    </row>
    <row r="386" spans="1:49" s="36" customFormat="1" ht="17.25" customHeight="1">
      <c r="A386" s="75" t="s">
        <v>63</v>
      </c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  <c r="R386" s="57"/>
      <c r="S386" s="57"/>
      <c r="T386" s="57"/>
      <c r="U386" s="57"/>
      <c r="V386" s="57"/>
      <c r="W386" s="57"/>
      <c r="X386" s="57"/>
      <c r="Y386" s="57"/>
      <c r="Z386" s="57"/>
      <c r="AA386" s="57"/>
      <c r="AB386" s="57"/>
      <c r="AC386" s="57"/>
      <c r="AD386" s="57"/>
      <c r="AE386" s="57"/>
      <c r="AF386" s="57"/>
      <c r="AG386" s="57"/>
      <c r="AH386" s="57"/>
      <c r="AI386" s="57">
        <v>48.2258268163975</v>
      </c>
      <c r="AJ386" s="57"/>
      <c r="AK386" s="57"/>
      <c r="AL386" s="57"/>
      <c r="AM386" s="57"/>
      <c r="AN386" s="57"/>
      <c r="AO386" s="57"/>
      <c r="AP386" s="57"/>
      <c r="AQ386" s="57"/>
      <c r="AR386" s="57"/>
      <c r="AS386" s="57"/>
      <c r="AT386" s="57"/>
      <c r="AU386" s="57"/>
      <c r="AV386" s="57"/>
      <c r="AW386" s="57"/>
    </row>
    <row r="387" spans="1:49" ht="17.25" customHeight="1">
      <c r="A387" s="56" t="s">
        <v>64</v>
      </c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  <c r="R387" s="57"/>
      <c r="S387" s="57"/>
      <c r="T387" s="57"/>
      <c r="U387" s="57"/>
      <c r="V387" s="57"/>
      <c r="W387" s="57"/>
      <c r="X387" s="57"/>
      <c r="Y387" s="57"/>
      <c r="Z387" s="57"/>
      <c r="AA387" s="57"/>
      <c r="AB387" s="57"/>
      <c r="AC387" s="57"/>
      <c r="AD387" s="57"/>
      <c r="AE387" s="57"/>
      <c r="AF387" s="57"/>
      <c r="AG387" s="57"/>
      <c r="AH387" s="57"/>
      <c r="AI387" s="57">
        <v>48.2258268163975</v>
      </c>
      <c r="AJ387" s="57"/>
      <c r="AK387" s="57"/>
      <c r="AL387" s="57"/>
      <c r="AM387" s="57"/>
      <c r="AN387" s="57"/>
      <c r="AO387" s="57"/>
      <c r="AP387" s="57"/>
      <c r="AQ387" s="57"/>
      <c r="AR387" s="57"/>
      <c r="AS387" s="57"/>
      <c r="AT387" s="57"/>
      <c r="AU387" s="57"/>
      <c r="AV387" s="57"/>
      <c r="AW387" s="57"/>
    </row>
    <row r="388" spans="1:49" ht="17.25" customHeight="1">
      <c r="A388" s="56" t="s">
        <v>47</v>
      </c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  <c r="R388" s="57"/>
      <c r="S388" s="57"/>
      <c r="T388" s="57"/>
      <c r="U388" s="57"/>
      <c r="V388" s="57"/>
      <c r="W388" s="57"/>
      <c r="X388" s="57"/>
      <c r="Y388" s="57"/>
      <c r="Z388" s="57"/>
      <c r="AA388" s="57"/>
      <c r="AB388" s="57"/>
      <c r="AC388" s="57"/>
      <c r="AD388" s="57"/>
      <c r="AE388" s="57"/>
      <c r="AF388" s="57"/>
      <c r="AG388" s="57"/>
      <c r="AH388" s="57"/>
      <c r="AI388" s="57"/>
      <c r="AJ388" s="57"/>
      <c r="AK388" s="57"/>
      <c r="AL388" s="57"/>
      <c r="AM388" s="57"/>
      <c r="AN388" s="57"/>
      <c r="AO388" s="57"/>
      <c r="AP388" s="57"/>
      <c r="AQ388" s="57"/>
      <c r="AR388" s="57"/>
      <c r="AS388" s="57"/>
      <c r="AT388" s="57"/>
      <c r="AU388" s="57"/>
      <c r="AV388" s="57"/>
      <c r="AW388" s="57"/>
    </row>
    <row r="389" spans="1:49" s="36" customFormat="1" ht="17.25" customHeight="1">
      <c r="A389" s="75" t="s">
        <v>140</v>
      </c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  <c r="R389" s="57"/>
      <c r="S389" s="57"/>
      <c r="T389" s="57"/>
      <c r="U389" s="57"/>
      <c r="V389" s="57"/>
      <c r="W389" s="57"/>
      <c r="X389" s="57"/>
      <c r="Y389" s="57"/>
      <c r="Z389" s="57"/>
      <c r="AA389" s="57"/>
      <c r="AB389" s="57"/>
      <c r="AC389" s="57">
        <v>8.2622154801588812E-3</v>
      </c>
      <c r="AD389" s="57"/>
      <c r="AE389" s="57"/>
      <c r="AF389" s="57">
        <v>415983.24512922805</v>
      </c>
      <c r="AG389" s="57"/>
      <c r="AH389" s="57"/>
      <c r="AI389" s="57"/>
      <c r="AJ389" s="57"/>
      <c r="AK389" s="57"/>
      <c r="AL389" s="57">
        <v>8.320773148069607E-3</v>
      </c>
      <c r="AM389" s="57">
        <v>1.0203559766900601E-2</v>
      </c>
      <c r="AN389" s="57">
        <v>1.1330747146993654E-2</v>
      </c>
      <c r="AO389" s="57">
        <v>1.1310777059856012E-2</v>
      </c>
      <c r="AP389" s="57">
        <v>1.142288150620842E-2</v>
      </c>
      <c r="AQ389" s="57"/>
      <c r="AR389" s="57">
        <v>3.9096246365673765E-3</v>
      </c>
      <c r="AS389" s="57">
        <v>1.153296181344338E-2</v>
      </c>
      <c r="AT389" s="57"/>
      <c r="AU389" s="57"/>
      <c r="AV389" s="57"/>
      <c r="AW389" s="57"/>
    </row>
    <row r="390" spans="1:49" s="32" customFormat="1" ht="17.25" customHeight="1">
      <c r="A390" s="54" t="s">
        <v>15</v>
      </c>
      <c r="B390" s="55">
        <v>-22508.38758530323</v>
      </c>
      <c r="C390" s="55">
        <v>-2876.3840324229495</v>
      </c>
      <c r="D390" s="55">
        <v>42926.856227170516</v>
      </c>
      <c r="E390" s="55">
        <v>-18764.470129811412</v>
      </c>
      <c r="F390" s="55">
        <v>-14811.93973546007</v>
      </c>
      <c r="G390" s="55">
        <v>-102574.50190967268</v>
      </c>
      <c r="H390" s="55">
        <v>-101729.62426496788</v>
      </c>
      <c r="I390" s="55">
        <v>-55292.710854326375</v>
      </c>
      <c r="J390" s="55">
        <v>-71630.474309797341</v>
      </c>
      <c r="K390" s="55">
        <v>9869.2644338272548</v>
      </c>
      <c r="L390" s="55">
        <v>-12405.636969374344</v>
      </c>
      <c r="M390" s="55">
        <v>9620.3805483231445</v>
      </c>
      <c r="N390" s="55">
        <v>10687.737556711416</v>
      </c>
      <c r="O390" s="55">
        <v>5535.7830280380276</v>
      </c>
      <c r="P390" s="55">
        <v>-14145.511212123554</v>
      </c>
      <c r="Q390" s="55">
        <v>3890.5812597732797</v>
      </c>
      <c r="R390" s="55">
        <v>-55417.517953024988</v>
      </c>
      <c r="S390" s="55">
        <v>3752.3327489934682</v>
      </c>
      <c r="T390" s="55">
        <v>-25040.917988848032</v>
      </c>
      <c r="U390" s="55">
        <v>22951.262291585772</v>
      </c>
      <c r="V390" s="55">
        <v>-25301.143388875178</v>
      </c>
      <c r="W390" s="55">
        <v>38990.398886763425</v>
      </c>
      <c r="X390" s="55">
        <v>-21706.426625274751</v>
      </c>
      <c r="Y390" s="55">
        <v>89414.393974291743</v>
      </c>
      <c r="Z390" s="55">
        <v>-77655.412518487952</v>
      </c>
      <c r="AA390" s="55">
        <v>-31505.590971058766</v>
      </c>
      <c r="AB390" s="55">
        <v>28129.148939077673</v>
      </c>
      <c r="AC390" s="55">
        <v>39027.914524018452</v>
      </c>
      <c r="AD390" s="55">
        <v>-33310.1747458912</v>
      </c>
      <c r="AE390" s="55">
        <v>-20963.040128899342</v>
      </c>
      <c r="AF390" s="55">
        <v>433806.37024526158</v>
      </c>
      <c r="AG390" s="55">
        <v>-24437.318001586595</v>
      </c>
      <c r="AH390" s="55">
        <v>-32237.119262160224</v>
      </c>
      <c r="AI390" s="55">
        <v>-103726.71217242384</v>
      </c>
      <c r="AJ390" s="55">
        <v>-56416.184900164248</v>
      </c>
      <c r="AK390" s="55">
        <v>4851.6170110659932</v>
      </c>
      <c r="AL390" s="55">
        <v>-32335.808072244166</v>
      </c>
      <c r="AM390" s="55">
        <v>-125077.3556843892</v>
      </c>
      <c r="AN390" s="55">
        <v>-104931.53385340932</v>
      </c>
      <c r="AO390" s="55">
        <v>104428.64134860087</v>
      </c>
      <c r="AP390" s="55">
        <v>151791.9695163565</v>
      </c>
      <c r="AQ390" s="55">
        <v>-27938.378120807785</v>
      </c>
      <c r="AR390" s="55">
        <v>-52973.076671260817</v>
      </c>
      <c r="AS390" s="55">
        <v>208314.13749607588</v>
      </c>
      <c r="AT390" s="55">
        <v>-117950.634469735</v>
      </c>
      <c r="AU390" s="55">
        <v>1916.5002755955356</v>
      </c>
      <c r="AV390" s="55">
        <v>22510.273480366861</v>
      </c>
      <c r="AW390" s="55">
        <v>157336.81164488257</v>
      </c>
    </row>
    <row r="391" spans="1:49" ht="17.25" customHeight="1">
      <c r="A391" s="75" t="s">
        <v>68</v>
      </c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  <c r="R391" s="57"/>
      <c r="S391" s="57"/>
      <c r="T391" s="57"/>
      <c r="U391" s="57"/>
      <c r="V391" s="57"/>
      <c r="W391" s="57"/>
      <c r="X391" s="57"/>
      <c r="Y391" s="57"/>
      <c r="Z391" s="57"/>
      <c r="AA391" s="57"/>
      <c r="AB391" s="57"/>
      <c r="AC391" s="57"/>
      <c r="AD391" s="57"/>
      <c r="AE391" s="57"/>
      <c r="AF391" s="57"/>
      <c r="AG391" s="57"/>
      <c r="AH391" s="57"/>
      <c r="AI391" s="57"/>
      <c r="AJ391" s="57"/>
      <c r="AK391" s="57"/>
      <c r="AL391" s="57"/>
      <c r="AM391" s="57"/>
      <c r="AN391" s="57"/>
      <c r="AO391" s="57"/>
      <c r="AP391" s="57"/>
      <c r="AQ391" s="57"/>
      <c r="AR391" s="57"/>
      <c r="AS391" s="57"/>
      <c r="AT391" s="57"/>
      <c r="AU391" s="57"/>
      <c r="AV391" s="57"/>
      <c r="AW391" s="57"/>
    </row>
    <row r="392" spans="1:49" ht="17.25" customHeight="1">
      <c r="A392" s="75" t="s">
        <v>69</v>
      </c>
      <c r="B392" s="57">
        <v>150.11684945919296</v>
      </c>
      <c r="C392" s="57">
        <v>3.8366486128889203</v>
      </c>
      <c r="D392" s="57">
        <v>-1610.5762806413095</v>
      </c>
      <c r="E392" s="57">
        <v>1.8209611683947891</v>
      </c>
      <c r="F392" s="57">
        <v>-2950.5197458290677</v>
      </c>
      <c r="G392" s="57">
        <v>-1.6778850931046103</v>
      </c>
      <c r="H392" s="57">
        <v>-13687.948476511199</v>
      </c>
      <c r="I392" s="57">
        <v>-77845.81948038796</v>
      </c>
      <c r="J392" s="57">
        <v>-57250.114094911209</v>
      </c>
      <c r="K392" s="57">
        <v>-19.283563594255025</v>
      </c>
      <c r="L392" s="57">
        <v>-15816.060628427715</v>
      </c>
      <c r="M392" s="57">
        <v>3417.4862506879949</v>
      </c>
      <c r="N392" s="57">
        <v>-13962.047247802922</v>
      </c>
      <c r="O392" s="57">
        <v>10575.267864946105</v>
      </c>
      <c r="P392" s="57">
        <v>-14671.182124858542</v>
      </c>
      <c r="Q392" s="57">
        <v>-203.61388479683708</v>
      </c>
      <c r="R392" s="57">
        <v>41.543089214968177</v>
      </c>
      <c r="S392" s="57">
        <v>4769.9648201007267</v>
      </c>
      <c r="T392" s="57">
        <v>-3240.7174425844378</v>
      </c>
      <c r="U392" s="57">
        <v>8608.1574641135467</v>
      </c>
      <c r="V392" s="57">
        <v>-10421.640674410251</v>
      </c>
      <c r="W392" s="57">
        <v>3415.4456108144764</v>
      </c>
      <c r="X392" s="57">
        <v>-5377.1183495689438</v>
      </c>
      <c r="Y392" s="57">
        <v>480.36179489118223</v>
      </c>
      <c r="Z392" s="57">
        <v>16207.520572503692</v>
      </c>
      <c r="AA392" s="57">
        <v>-129.88274076133413</v>
      </c>
      <c r="AB392" s="57">
        <v>-30.038914035563245</v>
      </c>
      <c r="AC392" s="57">
        <v>-36.885870311525721</v>
      </c>
      <c r="AD392" s="57">
        <v>-40.224244837648371</v>
      </c>
      <c r="AE392" s="57">
        <v>197.63488584505825</v>
      </c>
      <c r="AF392" s="57">
        <v>415735.79642656038</v>
      </c>
      <c r="AG392" s="57">
        <v>-22.066997958782448</v>
      </c>
      <c r="AH392" s="57">
        <v>-111663.06028963927</v>
      </c>
      <c r="AI392" s="57">
        <v>-46349.117400211318</v>
      </c>
      <c r="AJ392" s="57">
        <v>-75508.862536785688</v>
      </c>
      <c r="AK392" s="57">
        <v>-1824.7587777473186</v>
      </c>
      <c r="AL392" s="57">
        <v>-9907.9045146990993</v>
      </c>
      <c r="AM392" s="57">
        <v>-162883.03528558588</v>
      </c>
      <c r="AN392" s="57">
        <v>-15163.136322609735</v>
      </c>
      <c r="AO392" s="57">
        <v>-8243.279599565587</v>
      </c>
      <c r="AP392" s="57">
        <v>715.55982576534552</v>
      </c>
      <c r="AQ392" s="57">
        <v>484.86185091640891</v>
      </c>
      <c r="AR392" s="57">
        <v>8685.1050442238393</v>
      </c>
      <c r="AS392" s="57">
        <v>-7688.0685507809812</v>
      </c>
      <c r="AT392" s="57">
        <v>-8841.5172826276994</v>
      </c>
      <c r="AU392" s="57">
        <v>454.60076727790874</v>
      </c>
      <c r="AV392" s="57">
        <v>196.19172070805871</v>
      </c>
      <c r="AW392" s="57">
        <v>1697.1427688056165</v>
      </c>
    </row>
    <row r="393" spans="1:49" ht="17.25" customHeight="1">
      <c r="A393" s="75" t="s">
        <v>70</v>
      </c>
      <c r="B393" s="57"/>
      <c r="C393" s="57"/>
      <c r="D393" s="57"/>
      <c r="E393" s="57"/>
      <c r="F393" s="57"/>
      <c r="G393" s="57"/>
      <c r="H393" s="57"/>
      <c r="I393" s="57"/>
      <c r="J393" s="57">
        <v>43362.556234657342</v>
      </c>
      <c r="K393" s="57">
        <v>102.75329497432355</v>
      </c>
      <c r="L393" s="57">
        <v>49.529550563739896</v>
      </c>
      <c r="M393" s="57">
        <v>49.838264395764476</v>
      </c>
      <c r="N393" s="57">
        <v>49.022398687478784</v>
      </c>
      <c r="O393" s="57">
        <v>50.842097920799624</v>
      </c>
      <c r="P393" s="57"/>
      <c r="Q393" s="57">
        <v>52.779962508844356</v>
      </c>
      <c r="R393" s="57">
        <v>54.811088565165839</v>
      </c>
      <c r="S393" s="57">
        <v>98.120012788412495</v>
      </c>
      <c r="T393" s="57"/>
      <c r="U393" s="57"/>
      <c r="V393" s="57"/>
      <c r="W393" s="57">
        <v>100.29853214207724</v>
      </c>
      <c r="X393" s="57"/>
      <c r="Y393" s="57"/>
      <c r="Z393" s="57">
        <v>-25846.525037339605</v>
      </c>
      <c r="AA393" s="57"/>
      <c r="AB393" s="57"/>
      <c r="AC393" s="57"/>
      <c r="AD393" s="57"/>
      <c r="AE393" s="57"/>
      <c r="AF393" s="57"/>
      <c r="AG393" s="57"/>
      <c r="AH393" s="57"/>
      <c r="AI393" s="57"/>
      <c r="AJ393" s="57"/>
      <c r="AK393" s="57"/>
      <c r="AL393" s="57"/>
      <c r="AM393" s="57"/>
      <c r="AN393" s="57"/>
      <c r="AO393" s="57"/>
      <c r="AP393" s="57"/>
      <c r="AQ393" s="57"/>
      <c r="AR393" s="57">
        <v>-21048.154303708889</v>
      </c>
      <c r="AS393" s="57"/>
      <c r="AT393" s="57"/>
      <c r="AU393" s="57"/>
      <c r="AV393" s="57"/>
      <c r="AW393" s="57"/>
    </row>
    <row r="394" spans="1:49" ht="17.25" customHeight="1">
      <c r="A394" s="63" t="s">
        <v>71</v>
      </c>
      <c r="B394" s="57">
        <v>-22658.504434762421</v>
      </c>
      <c r="C394" s="57">
        <v>-2880.2206810358384</v>
      </c>
      <c r="D394" s="57">
        <v>44537.432507811827</v>
      </c>
      <c r="E394" s="57">
        <v>-18766.291090979808</v>
      </c>
      <c r="F394" s="57">
        <v>-11861.419989631002</v>
      </c>
      <c r="G394" s="57">
        <v>-102572.82402457958</v>
      </c>
      <c r="H394" s="57">
        <v>-88041.675788456676</v>
      </c>
      <c r="I394" s="57">
        <v>22553.108626061585</v>
      </c>
      <c r="J394" s="57">
        <v>-57742.916449543474</v>
      </c>
      <c r="K394" s="57">
        <v>9785.7947024471869</v>
      </c>
      <c r="L394" s="57">
        <v>3360.8941084896305</v>
      </c>
      <c r="M394" s="57">
        <v>6153.0560332393852</v>
      </c>
      <c r="N394" s="57">
        <v>24600.762405826859</v>
      </c>
      <c r="O394" s="57">
        <v>-5090.3269348288777</v>
      </c>
      <c r="P394" s="57">
        <v>525.67091273498772</v>
      </c>
      <c r="Q394" s="57">
        <v>4041.4151820612724</v>
      </c>
      <c r="R394" s="57">
        <v>-55513.872130805124</v>
      </c>
      <c r="S394" s="57">
        <v>-1115.7520838956707</v>
      </c>
      <c r="T394" s="57">
        <v>-21800.200546263593</v>
      </c>
      <c r="U394" s="57">
        <v>14343.104827472225</v>
      </c>
      <c r="V394" s="57">
        <v>-14879.502714464927</v>
      </c>
      <c r="W394" s="57">
        <v>35474.654743806874</v>
      </c>
      <c r="X394" s="57">
        <v>-16329.308275705807</v>
      </c>
      <c r="Y394" s="57">
        <v>88934.032179400558</v>
      </c>
      <c r="Z394" s="57">
        <v>-68016.408053652034</v>
      </c>
      <c r="AA394" s="57">
        <v>-31375.70823029743</v>
      </c>
      <c r="AB394" s="57">
        <v>28159.187853113235</v>
      </c>
      <c r="AC394" s="57">
        <v>39064.800394329977</v>
      </c>
      <c r="AD394" s="57">
        <v>-33269.95050105355</v>
      </c>
      <c r="AE394" s="57">
        <v>-21160.6750147444</v>
      </c>
      <c r="AF394" s="57">
        <v>18070.573818701181</v>
      </c>
      <c r="AG394" s="57">
        <v>-24415.251003627811</v>
      </c>
      <c r="AH394" s="57">
        <v>79425.941027479043</v>
      </c>
      <c r="AI394" s="57">
        <v>-57377.594772212527</v>
      </c>
      <c r="AJ394" s="57">
        <v>19092.67763662144</v>
      </c>
      <c r="AK394" s="57">
        <v>6676.3757888133114</v>
      </c>
      <c r="AL394" s="57">
        <v>-22427.903557545069</v>
      </c>
      <c r="AM394" s="57">
        <v>37805.67960119668</v>
      </c>
      <c r="AN394" s="57">
        <v>-89768.397530799586</v>
      </c>
      <c r="AO394" s="57">
        <v>112671.92094816646</v>
      </c>
      <c r="AP394" s="57">
        <v>151076.40969059116</v>
      </c>
      <c r="AQ394" s="57">
        <v>-28423.239971724193</v>
      </c>
      <c r="AR394" s="57">
        <v>-40610.027411775765</v>
      </c>
      <c r="AS394" s="57">
        <v>216002.20604685685</v>
      </c>
      <c r="AT394" s="57">
        <v>-109109.1171871073</v>
      </c>
      <c r="AU394" s="57">
        <v>1461.8995083176269</v>
      </c>
      <c r="AV394" s="57">
        <v>22314.081759658802</v>
      </c>
      <c r="AW394" s="57">
        <v>155639.66887607696</v>
      </c>
    </row>
    <row r="395" spans="1:49" ht="17.25" customHeight="1">
      <c r="A395" s="75" t="s">
        <v>72</v>
      </c>
      <c r="B395" s="57">
        <v>-22658.504434762421</v>
      </c>
      <c r="C395" s="57">
        <v>-2880.2206810358384</v>
      </c>
      <c r="D395" s="57">
        <v>44537.432507811827</v>
      </c>
      <c r="E395" s="57">
        <v>-18766.291090979808</v>
      </c>
      <c r="F395" s="57">
        <v>-11861.419989631002</v>
      </c>
      <c r="G395" s="57">
        <v>-102572.82402457958</v>
      </c>
      <c r="H395" s="57">
        <v>-88041.675788456676</v>
      </c>
      <c r="I395" s="57">
        <v>22553.108626061585</v>
      </c>
      <c r="J395" s="57">
        <v>-57742.916449543474</v>
      </c>
      <c r="K395" s="57">
        <v>9785.7947024471869</v>
      </c>
      <c r="L395" s="57">
        <v>3360.8941084896305</v>
      </c>
      <c r="M395" s="57">
        <v>6153.0560332393852</v>
      </c>
      <c r="N395" s="57">
        <v>24600.762405826859</v>
      </c>
      <c r="O395" s="57">
        <v>-5090.3269348288777</v>
      </c>
      <c r="P395" s="57">
        <v>525.67091273498772</v>
      </c>
      <c r="Q395" s="57">
        <v>4041.4151820612724</v>
      </c>
      <c r="R395" s="57">
        <v>-55513.872130805124</v>
      </c>
      <c r="S395" s="57">
        <v>-1115.7520838956707</v>
      </c>
      <c r="T395" s="57">
        <v>-21800.200546263593</v>
      </c>
      <c r="U395" s="57">
        <v>14343.104827472225</v>
      </c>
      <c r="V395" s="57">
        <v>-14879.502714464927</v>
      </c>
      <c r="W395" s="57">
        <v>35474.654743806874</v>
      </c>
      <c r="X395" s="57">
        <v>-16329.308275705807</v>
      </c>
      <c r="Y395" s="57">
        <v>88934.032179400558</v>
      </c>
      <c r="Z395" s="57">
        <v>-68016.408053652034</v>
      </c>
      <c r="AA395" s="57">
        <v>-31375.70823029743</v>
      </c>
      <c r="AB395" s="57">
        <v>28159.187853113235</v>
      </c>
      <c r="AC395" s="57">
        <v>39064.800394329977</v>
      </c>
      <c r="AD395" s="57">
        <v>-33269.95050105355</v>
      </c>
      <c r="AE395" s="57">
        <v>-21160.6750147444</v>
      </c>
      <c r="AF395" s="57">
        <v>18070.573818701181</v>
      </c>
      <c r="AG395" s="57">
        <v>-24415.251003627811</v>
      </c>
      <c r="AH395" s="57">
        <v>79425.941027479043</v>
      </c>
      <c r="AI395" s="57">
        <v>-57377.594772212527</v>
      </c>
      <c r="AJ395" s="57">
        <v>19092.67763662144</v>
      </c>
      <c r="AK395" s="57">
        <v>6676.3757888133114</v>
      </c>
      <c r="AL395" s="57">
        <v>-22427.903557545069</v>
      </c>
      <c r="AM395" s="57">
        <v>37805.67960119668</v>
      </c>
      <c r="AN395" s="57">
        <v>-89768.397530799586</v>
      </c>
      <c r="AO395" s="57">
        <v>112671.92094816646</v>
      </c>
      <c r="AP395" s="57">
        <v>151076.40969059116</v>
      </c>
      <c r="AQ395" s="57">
        <v>-28423.239971724193</v>
      </c>
      <c r="AR395" s="57">
        <v>-40610.027411775765</v>
      </c>
      <c r="AS395" s="57">
        <v>216002.20604685685</v>
      </c>
      <c r="AT395" s="57">
        <v>-109109.1171871073</v>
      </c>
      <c r="AU395" s="57">
        <v>1461.8995083176269</v>
      </c>
      <c r="AV395" s="57">
        <v>22314.081759658802</v>
      </c>
      <c r="AW395" s="57">
        <v>155639.66887607696</v>
      </c>
    </row>
    <row r="396" spans="1:49" ht="17.25" customHeight="1">
      <c r="A396" s="62" t="s">
        <v>73</v>
      </c>
      <c r="B396" s="57">
        <v>-22658.504434762421</v>
      </c>
      <c r="C396" s="57">
        <v>-2880.2206810358384</v>
      </c>
      <c r="D396" s="57">
        <v>44537.432507811827</v>
      </c>
      <c r="E396" s="57">
        <v>-18766.291090979808</v>
      </c>
      <c r="F396" s="57">
        <v>-11861.419989631002</v>
      </c>
      <c r="G396" s="57">
        <v>-102572.82402457958</v>
      </c>
      <c r="H396" s="57">
        <v>-88041.675788456676</v>
      </c>
      <c r="I396" s="57">
        <v>22553.108626061585</v>
      </c>
      <c r="J396" s="57">
        <v>-57742.916449543474</v>
      </c>
      <c r="K396" s="57">
        <v>9785.7947024471869</v>
      </c>
      <c r="L396" s="57">
        <v>3360.8941084896305</v>
      </c>
      <c r="M396" s="57">
        <v>6153.0560332393852</v>
      </c>
      <c r="N396" s="57">
        <v>24600.762405826859</v>
      </c>
      <c r="O396" s="57">
        <v>-5090.3269348288777</v>
      </c>
      <c r="P396" s="57">
        <v>525.67091273498772</v>
      </c>
      <c r="Q396" s="57">
        <v>4041.4151820612724</v>
      </c>
      <c r="R396" s="57">
        <v>-55513.872130805124</v>
      </c>
      <c r="S396" s="57">
        <v>-1115.7520838956707</v>
      </c>
      <c r="T396" s="57">
        <v>-21800.200546263593</v>
      </c>
      <c r="U396" s="57">
        <v>14343.104827472225</v>
      </c>
      <c r="V396" s="57">
        <v>-14879.502714464927</v>
      </c>
      <c r="W396" s="57">
        <v>35474.654743806874</v>
      </c>
      <c r="X396" s="57">
        <v>-16329.308275705807</v>
      </c>
      <c r="Y396" s="57">
        <v>88934.032179400558</v>
      </c>
      <c r="Z396" s="57">
        <v>-68016.408053652034</v>
      </c>
      <c r="AA396" s="57">
        <v>-31375.70823029743</v>
      </c>
      <c r="AB396" s="57">
        <v>28159.187853113235</v>
      </c>
      <c r="AC396" s="57">
        <v>39064.800394329977</v>
      </c>
      <c r="AD396" s="57">
        <v>-33269.95050105355</v>
      </c>
      <c r="AE396" s="57">
        <v>-21160.6750147444</v>
      </c>
      <c r="AF396" s="57">
        <v>18070.573818701181</v>
      </c>
      <c r="AG396" s="57">
        <v>-24415.251003627811</v>
      </c>
      <c r="AH396" s="57">
        <v>79425.941027479043</v>
      </c>
      <c r="AI396" s="57">
        <v>-57377.594772212527</v>
      </c>
      <c r="AJ396" s="57">
        <v>19092.67763662144</v>
      </c>
      <c r="AK396" s="57">
        <v>6676.3757888133114</v>
      </c>
      <c r="AL396" s="57">
        <v>-22427.903557545069</v>
      </c>
      <c r="AM396" s="57">
        <v>37805.67960119668</v>
      </c>
      <c r="AN396" s="57">
        <v>-89768.397530799586</v>
      </c>
      <c r="AO396" s="57">
        <v>112671.92094816646</v>
      </c>
      <c r="AP396" s="57">
        <v>151076.40969059116</v>
      </c>
      <c r="AQ396" s="57">
        <v>-28423.239971724193</v>
      </c>
      <c r="AR396" s="57">
        <v>-40610.027411775765</v>
      </c>
      <c r="AS396" s="57">
        <v>216002.20604685685</v>
      </c>
      <c r="AT396" s="57">
        <v>-109109.1171871073</v>
      </c>
      <c r="AU396" s="57">
        <v>1461.8995083176269</v>
      </c>
      <c r="AV396" s="57">
        <v>22314.081759658802</v>
      </c>
      <c r="AW396" s="57">
        <v>155639.66887607696</v>
      </c>
    </row>
    <row r="397" spans="1:49" ht="17.25" customHeight="1">
      <c r="A397" s="62" t="s">
        <v>74</v>
      </c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  <c r="R397" s="57"/>
      <c r="S397" s="57"/>
      <c r="T397" s="57"/>
      <c r="U397" s="57"/>
      <c r="V397" s="57"/>
      <c r="W397" s="57"/>
      <c r="X397" s="57"/>
      <c r="Y397" s="57"/>
      <c r="Z397" s="57"/>
      <c r="AA397" s="57"/>
      <c r="AB397" s="57"/>
      <c r="AC397" s="57"/>
      <c r="AD397" s="57"/>
      <c r="AE397" s="57"/>
      <c r="AF397" s="57"/>
      <c r="AG397" s="57"/>
      <c r="AH397" s="57"/>
      <c r="AI397" s="57"/>
      <c r="AJ397" s="57"/>
      <c r="AK397" s="57"/>
      <c r="AL397" s="57"/>
      <c r="AM397" s="57"/>
      <c r="AN397" s="57"/>
      <c r="AO397" s="57"/>
      <c r="AP397" s="57"/>
      <c r="AQ397" s="57"/>
      <c r="AR397" s="57"/>
      <c r="AS397" s="57"/>
      <c r="AT397" s="57"/>
      <c r="AU397" s="57"/>
      <c r="AV397" s="57"/>
      <c r="AW397" s="57"/>
    </row>
    <row r="398" spans="1:49" ht="17.25" customHeight="1">
      <c r="A398" s="77" t="s">
        <v>75</v>
      </c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  <c r="R398" s="57"/>
      <c r="S398" s="57"/>
      <c r="T398" s="57"/>
      <c r="U398" s="57"/>
      <c r="V398" s="57"/>
      <c r="W398" s="57"/>
      <c r="X398" s="57"/>
      <c r="Y398" s="57"/>
      <c r="Z398" s="57"/>
      <c r="AA398" s="57"/>
      <c r="AB398" s="57"/>
      <c r="AC398" s="57"/>
      <c r="AD398" s="57"/>
      <c r="AE398" s="57"/>
      <c r="AF398" s="57"/>
      <c r="AG398" s="57"/>
      <c r="AH398" s="57"/>
      <c r="AI398" s="57"/>
      <c r="AJ398" s="57"/>
      <c r="AK398" s="57"/>
      <c r="AL398" s="57"/>
      <c r="AM398" s="57"/>
      <c r="AN398" s="57"/>
      <c r="AO398" s="57"/>
      <c r="AP398" s="57"/>
      <c r="AQ398" s="57"/>
      <c r="AR398" s="57"/>
      <c r="AS398" s="57"/>
      <c r="AT398" s="57"/>
      <c r="AU398" s="57"/>
      <c r="AV398" s="57"/>
      <c r="AW398" s="57"/>
    </row>
    <row r="399" spans="1:49" ht="17.25" customHeight="1">
      <c r="A399" s="76" t="s">
        <v>76</v>
      </c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  <c r="R399" s="57"/>
      <c r="S399" s="57"/>
      <c r="T399" s="57"/>
      <c r="U399" s="57"/>
      <c r="V399" s="57"/>
      <c r="W399" s="57"/>
      <c r="X399" s="57"/>
      <c r="Y399" s="57"/>
      <c r="Z399" s="57"/>
      <c r="AA399" s="57"/>
      <c r="AB399" s="57"/>
      <c r="AC399" s="57"/>
      <c r="AD399" s="57"/>
      <c r="AE399" s="57"/>
      <c r="AF399" s="57"/>
      <c r="AG399" s="57"/>
      <c r="AH399" s="57"/>
      <c r="AI399" s="57"/>
      <c r="AJ399" s="57"/>
      <c r="AK399" s="57"/>
      <c r="AL399" s="57"/>
      <c r="AM399" s="57"/>
      <c r="AN399" s="57"/>
      <c r="AO399" s="57"/>
      <c r="AP399" s="57"/>
      <c r="AQ399" s="57"/>
      <c r="AR399" s="57"/>
      <c r="AS399" s="57"/>
      <c r="AT399" s="57"/>
      <c r="AU399" s="57"/>
      <c r="AV399" s="57"/>
      <c r="AW399" s="57"/>
    </row>
    <row r="400" spans="1:49" ht="17.25" customHeight="1">
      <c r="A400" s="78" t="s">
        <v>64</v>
      </c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  <c r="R400" s="57"/>
      <c r="S400" s="57"/>
      <c r="T400" s="57"/>
      <c r="U400" s="57"/>
      <c r="V400" s="57"/>
      <c r="W400" s="57"/>
      <c r="X400" s="57"/>
      <c r="Y400" s="57"/>
      <c r="Z400" s="57"/>
      <c r="AA400" s="57"/>
      <c r="AB400" s="57"/>
      <c r="AC400" s="57"/>
      <c r="AD400" s="57"/>
      <c r="AE400" s="57"/>
      <c r="AF400" s="57"/>
      <c r="AG400" s="57"/>
      <c r="AH400" s="57"/>
      <c r="AI400" s="57"/>
      <c r="AJ400" s="57"/>
      <c r="AK400" s="57"/>
      <c r="AL400" s="57"/>
      <c r="AM400" s="57"/>
      <c r="AN400" s="57"/>
      <c r="AO400" s="57"/>
      <c r="AP400" s="57"/>
      <c r="AQ400" s="57"/>
      <c r="AR400" s="57"/>
      <c r="AS400" s="57"/>
      <c r="AT400" s="57"/>
      <c r="AU400" s="57"/>
      <c r="AV400" s="57"/>
      <c r="AW400" s="57"/>
    </row>
    <row r="401" spans="1:49" ht="17.25" customHeight="1">
      <c r="A401" s="78" t="s">
        <v>47</v>
      </c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  <c r="R401" s="57"/>
      <c r="S401" s="57"/>
      <c r="T401" s="57"/>
      <c r="U401" s="57"/>
      <c r="V401" s="57"/>
      <c r="W401" s="57"/>
      <c r="X401" s="57"/>
      <c r="Y401" s="57"/>
      <c r="Z401" s="57"/>
      <c r="AA401" s="57"/>
      <c r="AB401" s="57"/>
      <c r="AC401" s="57"/>
      <c r="AD401" s="57"/>
      <c r="AE401" s="57"/>
      <c r="AF401" s="57"/>
      <c r="AG401" s="57"/>
      <c r="AH401" s="57"/>
      <c r="AI401" s="57"/>
      <c r="AJ401" s="57"/>
      <c r="AK401" s="57"/>
      <c r="AL401" s="57"/>
      <c r="AM401" s="57"/>
      <c r="AN401" s="57"/>
      <c r="AO401" s="57"/>
      <c r="AP401" s="57"/>
      <c r="AQ401" s="57"/>
      <c r="AR401" s="57"/>
      <c r="AS401" s="57"/>
      <c r="AT401" s="57"/>
      <c r="AU401" s="57"/>
      <c r="AV401" s="57"/>
      <c r="AW401" s="57"/>
    </row>
    <row r="402" spans="1:49" ht="17.25" customHeight="1">
      <c r="A402" s="62" t="s">
        <v>77</v>
      </c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  <c r="R402" s="57"/>
      <c r="S402" s="57"/>
      <c r="T402" s="57"/>
      <c r="U402" s="57"/>
      <c r="V402" s="57"/>
      <c r="W402" s="57"/>
      <c r="X402" s="57"/>
      <c r="Y402" s="57"/>
      <c r="Z402" s="57"/>
      <c r="AA402" s="57"/>
      <c r="AB402" s="57"/>
      <c r="AC402" s="57"/>
      <c r="AD402" s="57"/>
      <c r="AE402" s="57"/>
      <c r="AF402" s="57"/>
      <c r="AG402" s="57"/>
      <c r="AH402" s="57"/>
      <c r="AI402" s="57"/>
      <c r="AJ402" s="57"/>
      <c r="AK402" s="57"/>
      <c r="AL402" s="57"/>
      <c r="AM402" s="57"/>
      <c r="AN402" s="57"/>
      <c r="AO402" s="57"/>
      <c r="AP402" s="57"/>
      <c r="AQ402" s="57"/>
      <c r="AR402" s="57"/>
      <c r="AS402" s="57"/>
      <c r="AT402" s="57"/>
      <c r="AU402" s="57"/>
      <c r="AV402" s="57"/>
      <c r="AW402" s="57"/>
    </row>
    <row r="403" spans="1:49" ht="17.25" customHeight="1">
      <c r="A403" s="75" t="s">
        <v>78</v>
      </c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  <c r="R403" s="57"/>
      <c r="S403" s="57"/>
      <c r="T403" s="57"/>
      <c r="U403" s="57"/>
      <c r="V403" s="57"/>
      <c r="W403" s="57"/>
      <c r="X403" s="57"/>
      <c r="Y403" s="57"/>
      <c r="Z403" s="57"/>
      <c r="AA403" s="57"/>
      <c r="AB403" s="57"/>
      <c r="AC403" s="57"/>
      <c r="AD403" s="57"/>
      <c r="AE403" s="57"/>
      <c r="AF403" s="57"/>
      <c r="AG403" s="57"/>
      <c r="AH403" s="57"/>
      <c r="AI403" s="57"/>
      <c r="AJ403" s="57"/>
      <c r="AK403" s="57"/>
      <c r="AL403" s="57"/>
      <c r="AM403" s="57"/>
      <c r="AN403" s="57"/>
      <c r="AO403" s="57"/>
      <c r="AP403" s="57"/>
      <c r="AQ403" s="57"/>
      <c r="AR403" s="57"/>
      <c r="AS403" s="57"/>
      <c r="AT403" s="57"/>
      <c r="AU403" s="57"/>
      <c r="AV403" s="57"/>
      <c r="AW403" s="57"/>
    </row>
    <row r="404" spans="1:49" ht="17.25" customHeight="1">
      <c r="A404" s="56" t="s">
        <v>79</v>
      </c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  <c r="R404" s="57"/>
      <c r="S404" s="57"/>
      <c r="T404" s="57"/>
      <c r="U404" s="57"/>
      <c r="V404" s="57"/>
      <c r="W404" s="57"/>
      <c r="X404" s="57"/>
      <c r="Y404" s="57"/>
      <c r="Z404" s="57"/>
      <c r="AA404" s="57"/>
      <c r="AB404" s="57"/>
      <c r="AC404" s="57"/>
      <c r="AD404" s="57"/>
      <c r="AE404" s="57"/>
      <c r="AF404" s="57"/>
      <c r="AG404" s="57"/>
      <c r="AH404" s="57"/>
      <c r="AI404" s="57"/>
      <c r="AJ404" s="57"/>
      <c r="AK404" s="57"/>
      <c r="AL404" s="57"/>
      <c r="AM404" s="57"/>
      <c r="AN404" s="57"/>
      <c r="AO404" s="57"/>
      <c r="AP404" s="57"/>
      <c r="AQ404" s="57"/>
      <c r="AR404" s="57"/>
      <c r="AS404" s="57"/>
      <c r="AT404" s="57"/>
      <c r="AU404" s="57"/>
      <c r="AV404" s="57"/>
      <c r="AW404" s="57"/>
    </row>
    <row r="405" spans="1:49" s="36" customFormat="1" ht="17.25" customHeight="1">
      <c r="A405" s="54" t="s">
        <v>2</v>
      </c>
      <c r="B405" s="55">
        <v>-6088.8424191568047</v>
      </c>
      <c r="C405" s="55">
        <v>-3931.7626137635234</v>
      </c>
      <c r="D405" s="55">
        <v>45697.717908045466</v>
      </c>
      <c r="E405" s="55">
        <v>51951.264194237214</v>
      </c>
      <c r="F405" s="55">
        <v>37867.923012651911</v>
      </c>
      <c r="G405" s="55">
        <v>-30825.568872203279</v>
      </c>
      <c r="H405" s="55">
        <v>51804.316123656376</v>
      </c>
      <c r="I405" s="55">
        <v>18656.930427702137</v>
      </c>
      <c r="J405" s="55">
        <v>26833.089983905855</v>
      </c>
      <c r="K405" s="55">
        <v>39309.980285420184</v>
      </c>
      <c r="L405" s="55">
        <v>44177.077941286654</v>
      </c>
      <c r="M405" s="55">
        <v>40654.912489669427</v>
      </c>
      <c r="N405" s="55">
        <v>20677.870780370286</v>
      </c>
      <c r="O405" s="55">
        <v>50473.96267296205</v>
      </c>
      <c r="P405" s="55">
        <v>43840.52541624516</v>
      </c>
      <c r="Q405" s="55">
        <v>52668.35824757097</v>
      </c>
      <c r="R405" s="55">
        <v>2738.9457490374189</v>
      </c>
      <c r="S405" s="55">
        <v>43598.304353013518</v>
      </c>
      <c r="T405" s="55">
        <v>79038.23382035605</v>
      </c>
      <c r="U405" s="55">
        <v>38503.265718521237</v>
      </c>
      <c r="V405" s="55">
        <v>-9392.3982412579353</v>
      </c>
      <c r="W405" s="55">
        <v>-9734.0848848801979</v>
      </c>
      <c r="X405" s="55">
        <v>-24323.466132458125</v>
      </c>
      <c r="Y405" s="55">
        <v>32990.687569674294</v>
      </c>
      <c r="Z405" s="55">
        <v>2869.9945540341723</v>
      </c>
      <c r="AA405" s="55">
        <v>27719.854706665734</v>
      </c>
      <c r="AB405" s="55">
        <v>-49289.149269186615</v>
      </c>
      <c r="AC405" s="55">
        <v>-53981.597146244843</v>
      </c>
      <c r="AD405" s="55">
        <v>-10617.539768494637</v>
      </c>
      <c r="AE405" s="55">
        <v>-2873.204854943353</v>
      </c>
      <c r="AF405" s="55">
        <v>-69345.857773960859</v>
      </c>
      <c r="AG405" s="55">
        <v>-2450.5953561782953</v>
      </c>
      <c r="AH405" s="55">
        <v>25298.592137096275</v>
      </c>
      <c r="AI405" s="55">
        <v>-9404.6796641808469</v>
      </c>
      <c r="AJ405" s="55">
        <v>63737.299358161661</v>
      </c>
      <c r="AK405" s="55">
        <v>-55577.936797266244</v>
      </c>
      <c r="AL405" s="55">
        <v>57742.657145248028</v>
      </c>
      <c r="AM405" s="55">
        <v>-57701.211557218339</v>
      </c>
      <c r="AN405" s="55">
        <v>-133808.3881296211</v>
      </c>
      <c r="AO405" s="55">
        <v>71073.004322032619</v>
      </c>
      <c r="AP405" s="55">
        <v>-14982.517598890903</v>
      </c>
      <c r="AQ405" s="55">
        <v>-74629.661490631988</v>
      </c>
      <c r="AR405" s="55">
        <v>81214.524891007226</v>
      </c>
      <c r="AS405" s="55">
        <v>252726.63110836712</v>
      </c>
      <c r="AT405" s="55">
        <v>-32331.08499869777</v>
      </c>
      <c r="AU405" s="55">
        <v>-10879.98117165509</v>
      </c>
      <c r="AV405" s="55">
        <v>-229734.63545959332</v>
      </c>
      <c r="AW405" s="55">
        <v>36852.86870995647</v>
      </c>
    </row>
    <row r="406" spans="1:49" s="32" customFormat="1" ht="17.25" customHeight="1">
      <c r="A406" s="22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1"/>
      <c r="AG406" s="41"/>
      <c r="AH406" s="41"/>
      <c r="AI406" s="41"/>
      <c r="AJ406" s="41"/>
    </row>
    <row r="407" spans="1:49">
      <c r="A407" s="37"/>
      <c r="B407" s="37"/>
      <c r="C407" s="37"/>
      <c r="D407" s="37"/>
      <c r="E407" s="37"/>
      <c r="F407" s="37"/>
      <c r="G407" s="37"/>
      <c r="H407" s="37"/>
      <c r="I407" s="37"/>
      <c r="J407" s="37"/>
      <c r="K407" s="37"/>
      <c r="L407" s="37"/>
      <c r="M407" s="37"/>
      <c r="N407" s="37"/>
      <c r="O407" s="37"/>
      <c r="P407" s="37"/>
      <c r="Q407" s="37"/>
      <c r="R407" s="37"/>
      <c r="S407" s="37"/>
      <c r="T407" s="37"/>
      <c r="U407" s="37"/>
      <c r="V407" s="37"/>
      <c r="W407" s="37"/>
      <c r="X407" s="37"/>
      <c r="Y407" s="37"/>
      <c r="Z407" s="37"/>
      <c r="AA407" s="37"/>
      <c r="AB407" s="37"/>
      <c r="AC407" s="37"/>
      <c r="AD407" s="37"/>
      <c r="AE407" s="37"/>
      <c r="AF407" s="37"/>
      <c r="AG407" s="37"/>
      <c r="AH407" s="37"/>
      <c r="AI407" s="37"/>
      <c r="AJ407" s="37"/>
      <c r="AK407" s="37"/>
      <c r="AL407" s="37"/>
      <c r="AM407" s="37"/>
      <c r="AN407" s="37"/>
      <c r="AO407" s="37"/>
    </row>
    <row r="408" spans="1:49" ht="17.25" customHeight="1">
      <c r="A408" s="75" t="s">
        <v>179</v>
      </c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  <c r="R408" s="57"/>
      <c r="S408" s="57"/>
      <c r="T408" s="57"/>
      <c r="U408" s="57"/>
      <c r="V408" s="57"/>
      <c r="W408" s="57"/>
      <c r="X408" s="57"/>
      <c r="Y408" s="57"/>
      <c r="Z408" s="57"/>
      <c r="AA408" s="57"/>
      <c r="AB408" s="57"/>
      <c r="AC408" s="57"/>
      <c r="AD408" s="57"/>
      <c r="AE408" s="57"/>
      <c r="AF408" s="57"/>
      <c r="AG408" s="57"/>
      <c r="AH408" s="57"/>
      <c r="AI408" s="57"/>
      <c r="AJ408" s="57"/>
      <c r="AK408" s="57"/>
      <c r="AL408" s="57"/>
      <c r="AM408" s="57"/>
      <c r="AN408" s="57"/>
      <c r="AO408" s="57"/>
      <c r="AP408" s="57"/>
      <c r="AQ408" s="57"/>
      <c r="AR408" s="57"/>
      <c r="AS408" s="57"/>
      <c r="AT408" s="57"/>
      <c r="AU408" s="57"/>
      <c r="AV408" s="57"/>
      <c r="AW408" s="57"/>
    </row>
    <row r="409" spans="1:49" ht="17.25" customHeight="1">
      <c r="A409" s="75" t="s">
        <v>180</v>
      </c>
      <c r="B409" s="57">
        <v>1543.5798333333332</v>
      </c>
      <c r="C409" s="57">
        <v>1545.5374603333332</v>
      </c>
      <c r="D409" s="57">
        <v>1547.6416666666667</v>
      </c>
      <c r="E409" s="57">
        <v>1549.9871489999998</v>
      </c>
      <c r="F409" s="57">
        <v>1554.5014626666664</v>
      </c>
      <c r="G409" s="57">
        <v>1559.2097900000001</v>
      </c>
      <c r="H409" s="57">
        <v>1575.3374739999999</v>
      </c>
      <c r="I409" s="57">
        <v>1598.6162026666668</v>
      </c>
      <c r="J409" s="57">
        <v>1628.7194346666668</v>
      </c>
      <c r="K409" s="57">
        <v>1645.822154882155</v>
      </c>
      <c r="L409" s="57">
        <v>1663.5233842181212</v>
      </c>
      <c r="M409" s="57">
        <v>1680.45</v>
      </c>
      <c r="N409" s="57">
        <v>1698.5386124401912</v>
      </c>
      <c r="O409" s="57">
        <v>1718.036678818258</v>
      </c>
      <c r="P409" s="57">
        <v>1740.0059754689755</v>
      </c>
      <c r="Q409" s="57">
        <v>1759.64573015873</v>
      </c>
      <c r="R409" s="57">
        <v>1771.0945614035088</v>
      </c>
      <c r="S409" s="57">
        <v>1777.582166666667</v>
      </c>
      <c r="T409" s="57">
        <v>1783.4681269841267</v>
      </c>
      <c r="U409" s="57">
        <v>1799.3675158730159</v>
      </c>
      <c r="V409" s="57">
        <v>1818.5785789473684</v>
      </c>
      <c r="W409" s="57">
        <v>1836.8519966583124</v>
      </c>
      <c r="X409" s="57">
        <v>1854.4071645021647</v>
      </c>
      <c r="Y409" s="57">
        <v>1872.6547619047622</v>
      </c>
      <c r="Z409" s="57">
        <v>1890.4228309409889</v>
      </c>
      <c r="AA409" s="57">
        <v>1907.1200264550262</v>
      </c>
      <c r="AB409" s="57">
        <v>1923.5346940836941</v>
      </c>
      <c r="AC409" s="57">
        <v>1939.1363369408373</v>
      </c>
      <c r="AD409" s="57">
        <v>1953.3553188405797</v>
      </c>
      <c r="AE409" s="57">
        <v>1968.3839444444448</v>
      </c>
      <c r="AF409" s="57">
        <v>1983.5846969696975</v>
      </c>
      <c r="AG409" s="57">
        <v>1998.4795652173914</v>
      </c>
      <c r="AH409" s="57">
        <v>2013.317532436163</v>
      </c>
      <c r="AI409" s="57">
        <v>2026.9576904761905</v>
      </c>
      <c r="AJ409" s="57">
        <v>2041.050196969697</v>
      </c>
      <c r="AK409" s="57">
        <v>2055.9011175666442</v>
      </c>
      <c r="AL409" s="57">
        <v>2071.3490177518893</v>
      </c>
      <c r="AM409" s="57">
        <v>2540.3614629629628</v>
      </c>
      <c r="AN409" s="57">
        <v>2835.0206349206351</v>
      </c>
      <c r="AO409" s="57">
        <v>2849.47588888889</v>
      </c>
      <c r="AP409" s="57">
        <v>2863.1073744588698</v>
      </c>
      <c r="AQ409" s="57">
        <v>2877.4906507936503</v>
      </c>
      <c r="AR409" s="57">
        <v>2892.6576190476189</v>
      </c>
      <c r="AS409" s="57">
        <v>2907.7278333333329</v>
      </c>
      <c r="AT409" s="57">
        <v>2922.3672882964988</v>
      </c>
      <c r="AU409" s="57">
        <v>2936.4746190476194</v>
      </c>
      <c r="AV409" s="57">
        <v>2950.1248883572571</v>
      </c>
      <c r="AW409" s="57">
        <v>2963.583031024531</v>
      </c>
    </row>
    <row r="410" spans="1:49" ht="17.25" customHeight="1">
      <c r="A410" s="75" t="s">
        <v>181</v>
      </c>
      <c r="B410" s="57">
        <v>1544.56</v>
      </c>
      <c r="C410" s="57">
        <v>1546.61</v>
      </c>
      <c r="D410" s="57">
        <v>1548.69</v>
      </c>
      <c r="E410" s="57">
        <v>1553.05</v>
      </c>
      <c r="F410" s="57">
        <v>1556</v>
      </c>
      <c r="G410" s="57">
        <v>1566.92</v>
      </c>
      <c r="H410" s="57">
        <v>1582.05</v>
      </c>
      <c r="I410" s="57">
        <v>1617.13</v>
      </c>
      <c r="J410" s="57">
        <v>1637.54</v>
      </c>
      <c r="K410" s="57">
        <v>1653.01</v>
      </c>
      <c r="L410" s="57">
        <v>1672.64</v>
      </c>
      <c r="M410" s="57">
        <v>1688.59</v>
      </c>
      <c r="N410" s="57">
        <v>1708.66</v>
      </c>
      <c r="O410" s="57">
        <v>1728.52</v>
      </c>
      <c r="P410" s="57">
        <v>1750.79</v>
      </c>
      <c r="Q410" s="57">
        <v>1766.7</v>
      </c>
      <c r="R410" s="57">
        <v>1775.59</v>
      </c>
      <c r="S410" s="57">
        <v>1781.45</v>
      </c>
      <c r="T410" s="57">
        <v>1789.59</v>
      </c>
      <c r="U410" s="57">
        <v>1808.27</v>
      </c>
      <c r="V410" s="57">
        <v>1828.25</v>
      </c>
      <c r="W410" s="57">
        <v>1845.14</v>
      </c>
      <c r="X410" s="57">
        <v>1863.43</v>
      </c>
      <c r="Y410" s="57">
        <v>1881.6</v>
      </c>
      <c r="Z410" s="57">
        <v>1898.85</v>
      </c>
      <c r="AA410" s="57">
        <v>1915</v>
      </c>
      <c r="AB410" s="57">
        <v>1931.6</v>
      </c>
      <c r="AC410" s="57">
        <v>1946.4</v>
      </c>
      <c r="AD410" s="57">
        <v>1960.81</v>
      </c>
      <c r="AE410" s="57">
        <v>1976.04</v>
      </c>
      <c r="AF410" s="57">
        <v>1991.16</v>
      </c>
      <c r="AG410" s="57">
        <v>2006.1</v>
      </c>
      <c r="AH410" s="57">
        <v>2020.35</v>
      </c>
      <c r="AI410" s="57">
        <v>2033.55</v>
      </c>
      <c r="AJ410" s="57">
        <v>2048.6999999999998</v>
      </c>
      <c r="AK410" s="57">
        <v>2063.4499999999998</v>
      </c>
      <c r="AL410" s="57">
        <v>2079</v>
      </c>
      <c r="AM410" s="57">
        <v>2827.18</v>
      </c>
      <c r="AN410" s="57">
        <v>2842.53</v>
      </c>
      <c r="AO410" s="57">
        <v>2856.11</v>
      </c>
      <c r="AP410" s="57">
        <v>2869.93</v>
      </c>
      <c r="AQ410" s="57">
        <v>2884.75</v>
      </c>
      <c r="AR410" s="57">
        <v>2900.25</v>
      </c>
      <c r="AS410" s="57">
        <v>2914.99</v>
      </c>
      <c r="AT410" s="57">
        <v>2929.34</v>
      </c>
      <c r="AU410" s="57">
        <v>2943.02</v>
      </c>
      <c r="AV410" s="57">
        <v>2956.83</v>
      </c>
      <c r="AW410" s="57">
        <v>2970.29</v>
      </c>
    </row>
    <row r="411" spans="1:49">
      <c r="A411" s="52"/>
      <c r="B411" s="37"/>
      <c r="C411" s="37"/>
      <c r="D411" s="37"/>
      <c r="E411" s="37"/>
      <c r="F411" s="37"/>
      <c r="G411" s="37"/>
      <c r="H411" s="37"/>
      <c r="I411" s="37"/>
      <c r="J411" s="37"/>
      <c r="K411" s="37"/>
      <c r="L411" s="37"/>
      <c r="M411" s="37"/>
      <c r="N411" s="37"/>
      <c r="O411" s="37"/>
      <c r="P411" s="37"/>
      <c r="Q411" s="37"/>
      <c r="R411" s="37"/>
      <c r="S411" s="37"/>
      <c r="T411" s="37"/>
      <c r="U411" s="37"/>
      <c r="V411" s="37"/>
      <c r="W411" s="37"/>
      <c r="X411" s="37"/>
      <c r="Y411" s="37"/>
      <c r="Z411" s="37"/>
      <c r="AA411" s="37"/>
      <c r="AB411" s="37"/>
      <c r="AC411" s="37"/>
      <c r="AD411" s="37"/>
      <c r="AE411" s="37"/>
      <c r="AF411" s="37"/>
      <c r="AG411" s="37"/>
      <c r="AH411" s="37"/>
      <c r="AI411" s="37"/>
      <c r="AJ411" s="37"/>
    </row>
    <row r="412" spans="1:49">
      <c r="A412" s="45"/>
      <c r="Y412" s="44"/>
      <c r="Z412" s="44"/>
      <c r="AA412" s="44"/>
      <c r="AB412" s="44"/>
      <c r="AC412" s="44"/>
      <c r="AD412" s="44"/>
      <c r="AE412" s="44"/>
      <c r="AF412" s="44"/>
      <c r="AG412" s="44"/>
      <c r="AH412" s="44"/>
    </row>
    <row r="413" spans="1:49">
      <c r="A413" s="43"/>
      <c r="Y413" s="46"/>
      <c r="Z413" s="46"/>
      <c r="AA413" s="46"/>
      <c r="AB413" s="46"/>
      <c r="AC413" s="46"/>
      <c r="AD413" s="46"/>
      <c r="AE413" s="46"/>
      <c r="AF413" s="46"/>
      <c r="AG413" s="46"/>
      <c r="AH413" s="46"/>
      <c r="AT413" s="47"/>
    </row>
    <row r="414" spans="1:49">
      <c r="AT414" s="44"/>
    </row>
  </sheetData>
  <hyperlinks>
    <hyperlink ref="A1" location="'Table des matières'!A1" display="Retour à la table de matière"/>
  </hyperlink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G417"/>
  <sheetViews>
    <sheetView workbookViewId="0">
      <pane xSplit="1" ySplit="6" topLeftCell="F7" activePane="bottomRight" state="frozen"/>
      <selection pane="topRight" activeCell="B1" sqref="B1"/>
      <selection pane="bottomLeft" activeCell="A7" sqref="A7"/>
      <selection pane="bottomRight" activeCell="O16" sqref="O16"/>
    </sheetView>
  </sheetViews>
  <sheetFormatPr baseColWidth="10" defaultColWidth="11.53515625" defaultRowHeight="15.5"/>
  <cols>
    <col min="1" max="1" width="33.23046875" style="83" customWidth="1"/>
    <col min="2" max="13" width="11.53515625" style="29"/>
    <col min="14" max="14" width="8.3046875" style="10" bestFit="1" customWidth="1"/>
    <col min="15" max="59" width="6.3046875" style="10" bestFit="1" customWidth="1"/>
    <col min="60" max="16384" width="11.53515625" style="10"/>
  </cols>
  <sheetData>
    <row r="1" spans="1:59">
      <c r="A1" s="79" t="s">
        <v>99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</row>
    <row r="2" spans="1:59">
      <c r="A2" s="80"/>
    </row>
    <row r="3" spans="1:59">
      <c r="A3" s="80"/>
      <c r="B3" s="37"/>
      <c r="C3" s="37"/>
      <c r="D3" s="37"/>
      <c r="E3" s="37"/>
      <c r="F3" s="37"/>
      <c r="G3" s="37"/>
      <c r="H3" s="37"/>
      <c r="I3" s="37"/>
      <c r="J3" s="37"/>
      <c r="K3" s="37"/>
      <c r="L3" s="37"/>
      <c r="M3" s="37"/>
    </row>
    <row r="4" spans="1:59" s="91" customFormat="1">
      <c r="A4" s="90"/>
      <c r="B4" s="90">
        <v>2014</v>
      </c>
      <c r="C4" s="90">
        <v>2015</v>
      </c>
      <c r="D4" s="90">
        <v>2016</v>
      </c>
      <c r="E4" s="90">
        <v>2017</v>
      </c>
      <c r="F4" s="90">
        <v>2018</v>
      </c>
      <c r="G4" s="90">
        <v>2019</v>
      </c>
      <c r="H4" s="90">
        <v>2020</v>
      </c>
      <c r="I4" s="90">
        <v>2021</v>
      </c>
      <c r="J4" s="90">
        <v>2022</v>
      </c>
      <c r="K4" s="90">
        <v>2023</v>
      </c>
      <c r="L4" s="90">
        <v>2024</v>
      </c>
      <c r="M4" s="90">
        <v>2025</v>
      </c>
      <c r="N4" s="90"/>
      <c r="O4" s="90"/>
      <c r="P4" s="90"/>
      <c r="Q4" s="90"/>
      <c r="R4" s="90"/>
      <c r="S4" s="90"/>
      <c r="T4" s="90"/>
      <c r="U4" s="90"/>
      <c r="V4" s="90"/>
      <c r="W4" s="90"/>
      <c r="X4" s="90"/>
      <c r="Y4" s="90"/>
      <c r="Z4" s="90"/>
      <c r="AA4" s="90"/>
      <c r="AB4" s="90"/>
      <c r="AC4" s="90"/>
      <c r="AD4" s="90"/>
      <c r="AE4" s="90"/>
      <c r="AF4" s="90"/>
      <c r="AG4" s="90"/>
      <c r="AH4" s="90"/>
      <c r="AI4" s="90"/>
      <c r="AJ4" s="90"/>
      <c r="AK4" s="90"/>
      <c r="AL4" s="90"/>
      <c r="AM4" s="90"/>
      <c r="AN4" s="90"/>
      <c r="AO4" s="90"/>
      <c r="AP4" s="90"/>
      <c r="AQ4" s="90"/>
      <c r="AR4" s="90"/>
      <c r="AS4" s="90"/>
      <c r="AT4" s="90"/>
      <c r="AU4" s="90"/>
      <c r="AV4" s="90"/>
      <c r="AW4" s="90"/>
    </row>
    <row r="5" spans="1:59" s="25" customFormat="1">
      <c r="A5" s="81"/>
      <c r="B5" s="49"/>
      <c r="C5" s="49"/>
      <c r="D5" s="49"/>
      <c r="E5" s="49"/>
      <c r="F5" s="49"/>
      <c r="G5" s="49"/>
      <c r="H5" s="49"/>
      <c r="I5" s="49"/>
      <c r="J5" s="49"/>
      <c r="K5" s="49"/>
      <c r="L5" s="49"/>
      <c r="M5" s="49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</row>
    <row r="6" spans="1:59" s="25" customFormat="1">
      <c r="A6" s="82"/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</row>
    <row r="7" spans="1:59" s="24" customFormat="1">
      <c r="A7" s="54" t="s">
        <v>0</v>
      </c>
      <c r="B7" s="55">
        <v>-663183.07110851048</v>
      </c>
      <c r="C7" s="55">
        <v>-562592.67861425015</v>
      </c>
      <c r="D7" s="55">
        <v>-541658.40662281914</v>
      </c>
      <c r="E7" s="55">
        <v>-645895.71113830619</v>
      </c>
      <c r="F7" s="55">
        <v>-693976.41323480057</v>
      </c>
      <c r="G7" s="55">
        <v>-724831.92017412209</v>
      </c>
      <c r="H7" s="55">
        <v>-659992.05465349508</v>
      </c>
      <c r="I7" s="55">
        <v>-768804.47680564364</v>
      </c>
      <c r="J7" s="55">
        <v>-1251850.951574723</v>
      </c>
      <c r="K7" s="55">
        <v>-1614055.6465185848</v>
      </c>
      <c r="L7" s="55">
        <v>-1369200.7307117805</v>
      </c>
      <c r="M7" s="55">
        <v>-1359604.8362981691</v>
      </c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  <c r="AF7" s="13"/>
      <c r="AG7" s="13"/>
      <c r="AH7" s="13"/>
      <c r="AI7" s="13"/>
      <c r="AJ7" s="13"/>
      <c r="AK7" s="13"/>
      <c r="AL7" s="13"/>
      <c r="AM7" s="13"/>
      <c r="AN7" s="13"/>
      <c r="AO7" s="13"/>
      <c r="AP7" s="13"/>
      <c r="AQ7" s="13"/>
      <c r="AR7" s="13"/>
      <c r="AS7" s="13"/>
      <c r="AT7" s="13"/>
      <c r="AU7" s="13"/>
      <c r="AV7" s="13"/>
      <c r="AW7" s="13"/>
      <c r="AX7" s="13"/>
      <c r="AY7" s="13"/>
      <c r="AZ7" s="13"/>
      <c r="BA7" s="13"/>
      <c r="BB7" s="13"/>
      <c r="BC7" s="13"/>
      <c r="BD7" s="13"/>
      <c r="BE7" s="13"/>
      <c r="BF7" s="13"/>
      <c r="BG7" s="13"/>
    </row>
    <row r="8" spans="1:59" s="24" customFormat="1">
      <c r="A8" s="56" t="s">
        <v>16</v>
      </c>
      <c r="B8" s="57">
        <v>832577.33630624809</v>
      </c>
      <c r="C8" s="57">
        <v>836859.82762920181</v>
      </c>
      <c r="D8" s="57">
        <v>759055.74703193782</v>
      </c>
      <c r="E8" s="57">
        <v>946058.40250081639</v>
      </c>
      <c r="F8" s="57">
        <v>1072362.357096367</v>
      </c>
      <c r="G8" s="57">
        <v>1296193.0897957543</v>
      </c>
      <c r="H8" s="57">
        <v>1454111.630623085</v>
      </c>
      <c r="I8" s="57">
        <v>1703881.6421793341</v>
      </c>
      <c r="J8" s="57">
        <v>1799471.0315025954</v>
      </c>
      <c r="K8" s="57">
        <v>2274901.2364630927</v>
      </c>
      <c r="L8" s="57">
        <v>2632060.4672472011</v>
      </c>
      <c r="M8" s="57">
        <v>3320505.7999823135</v>
      </c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  <c r="BF8" s="13"/>
      <c r="BG8" s="13"/>
    </row>
    <row r="9" spans="1:59" s="24" customFormat="1">
      <c r="A9" s="56" t="s">
        <v>17</v>
      </c>
      <c r="B9" s="57">
        <v>1495760.4074147586</v>
      </c>
      <c r="C9" s="57">
        <v>1399452.506243452</v>
      </c>
      <c r="D9" s="57">
        <v>1300714.153654757</v>
      </c>
      <c r="E9" s="57">
        <v>1591954.1136391226</v>
      </c>
      <c r="F9" s="57">
        <v>1766338.7703311676</v>
      </c>
      <c r="G9" s="57">
        <v>2021025.0099698764</v>
      </c>
      <c r="H9" s="57">
        <v>2114103.68527658</v>
      </c>
      <c r="I9" s="57">
        <v>2472686.1189849777</v>
      </c>
      <c r="J9" s="57">
        <v>3051321.9830773184</v>
      </c>
      <c r="K9" s="57">
        <v>3888956.8829816775</v>
      </c>
      <c r="L9" s="57">
        <v>4001261.1979589816</v>
      </c>
      <c r="M9" s="57">
        <v>4680110.6362804826</v>
      </c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  <c r="AF9" s="13"/>
      <c r="AG9" s="13"/>
      <c r="AH9" s="13"/>
      <c r="AI9" s="13"/>
      <c r="AJ9" s="13"/>
      <c r="AK9" s="13"/>
      <c r="AL9" s="13"/>
      <c r="AM9" s="13"/>
      <c r="AN9" s="13"/>
      <c r="AO9" s="13"/>
      <c r="AP9" s="13"/>
      <c r="AQ9" s="13"/>
      <c r="AR9" s="13"/>
      <c r="AS9" s="13"/>
      <c r="AT9" s="13"/>
      <c r="AU9" s="13"/>
      <c r="AV9" s="13"/>
      <c r="AW9" s="13"/>
      <c r="AX9" s="13"/>
      <c r="AY9" s="13"/>
      <c r="AZ9" s="13"/>
      <c r="BA9" s="13"/>
      <c r="BB9" s="13"/>
      <c r="BC9" s="13"/>
      <c r="BD9" s="13"/>
      <c r="BE9" s="13"/>
      <c r="BF9" s="13"/>
      <c r="BG9" s="13"/>
    </row>
    <row r="10" spans="1:59" s="24" customFormat="1">
      <c r="A10" s="58" t="s">
        <v>141</v>
      </c>
      <c r="B10" s="55">
        <v>-1108937.8232984603</v>
      </c>
      <c r="C10" s="55">
        <v>-1048887.3029351602</v>
      </c>
      <c r="D10" s="55">
        <v>-904359.70870881923</v>
      </c>
      <c r="E10" s="55">
        <v>-1055701.6107847691</v>
      </c>
      <c r="F10" s="55">
        <v>-1077360.7189201736</v>
      </c>
      <c r="G10" s="55">
        <v>-1322432.5772652873</v>
      </c>
      <c r="H10" s="55">
        <v>-1444897.8505404561</v>
      </c>
      <c r="I10" s="55">
        <v>-1696817.6573553481</v>
      </c>
      <c r="J10" s="55">
        <v>-2196329.4663497792</v>
      </c>
      <c r="K10" s="55">
        <v>-2714889.1761673433</v>
      </c>
      <c r="L10" s="55">
        <v>-2794042.8994707428</v>
      </c>
      <c r="M10" s="55">
        <v>-2787511.3331427616</v>
      </c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  <c r="AI10" s="13"/>
      <c r="AJ10" s="13"/>
      <c r="AK10" s="13"/>
      <c r="AL10" s="13"/>
      <c r="AM10" s="13"/>
      <c r="AN10" s="13"/>
      <c r="AO10" s="13"/>
      <c r="AP10" s="13"/>
      <c r="AQ10" s="13"/>
      <c r="AR10" s="13"/>
      <c r="AS10" s="13"/>
      <c r="AT10" s="13"/>
      <c r="AU10" s="13"/>
      <c r="AV10" s="13"/>
      <c r="AW10" s="13"/>
      <c r="AX10" s="13"/>
      <c r="AY10" s="13"/>
      <c r="AZ10" s="13"/>
      <c r="BA10" s="13"/>
      <c r="BB10" s="13"/>
      <c r="BC10" s="13"/>
      <c r="BD10" s="13"/>
      <c r="BE10" s="13"/>
      <c r="BF10" s="13"/>
      <c r="BG10" s="13"/>
    </row>
    <row r="11" spans="1:59" s="24" customFormat="1">
      <c r="A11" s="59" t="s">
        <v>16</v>
      </c>
      <c r="B11" s="57">
        <v>316288.86343822815</v>
      </c>
      <c r="C11" s="57">
        <v>281813.63574756181</v>
      </c>
      <c r="D11" s="57">
        <v>327079.44494593778</v>
      </c>
      <c r="E11" s="57">
        <v>467696.24097153277</v>
      </c>
      <c r="F11" s="57">
        <v>535898.32182475924</v>
      </c>
      <c r="G11" s="57">
        <v>552106.02616074821</v>
      </c>
      <c r="H11" s="57">
        <v>519761.89145251393</v>
      </c>
      <c r="I11" s="57">
        <v>607704.75686279964</v>
      </c>
      <c r="J11" s="57">
        <v>692144.65979209822</v>
      </c>
      <c r="K11" s="57">
        <v>973580.55093369307</v>
      </c>
      <c r="L11" s="57">
        <v>1015336.2340786131</v>
      </c>
      <c r="M11" s="57">
        <v>1633250.3261537314</v>
      </c>
      <c r="N11" s="13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  <c r="AF11" s="13"/>
      <c r="AG11" s="13"/>
      <c r="AH11" s="13"/>
      <c r="AI11" s="13"/>
      <c r="AJ11" s="13"/>
      <c r="AK11" s="13"/>
      <c r="AL11" s="13"/>
      <c r="AM11" s="13"/>
      <c r="AN11" s="13"/>
      <c r="AO11" s="13"/>
      <c r="AP11" s="13"/>
      <c r="AQ11" s="13"/>
      <c r="AR11" s="13"/>
      <c r="AS11" s="13"/>
      <c r="AT11" s="13"/>
      <c r="AU11" s="13"/>
      <c r="AV11" s="13"/>
      <c r="AW11" s="13"/>
      <c r="AX11" s="13"/>
      <c r="AY11" s="13"/>
      <c r="AZ11" s="13"/>
      <c r="BA11" s="13"/>
      <c r="BB11" s="13"/>
      <c r="BC11" s="13"/>
      <c r="BD11" s="13"/>
      <c r="BE11" s="13"/>
      <c r="BF11" s="13"/>
      <c r="BG11" s="13"/>
    </row>
    <row r="12" spans="1:59" s="24" customFormat="1">
      <c r="A12" s="60" t="s">
        <v>17</v>
      </c>
      <c r="B12" s="57">
        <v>1425226.6867366885</v>
      </c>
      <c r="C12" s="57">
        <v>1330700.9386827219</v>
      </c>
      <c r="D12" s="57">
        <v>1231439.153654757</v>
      </c>
      <c r="E12" s="57">
        <v>1523397.8517563017</v>
      </c>
      <c r="F12" s="57">
        <v>1613259.0407449328</v>
      </c>
      <c r="G12" s="57">
        <v>1874538.6034260355</v>
      </c>
      <c r="H12" s="57">
        <v>1964659.74199297</v>
      </c>
      <c r="I12" s="57">
        <v>2304522.4142181478</v>
      </c>
      <c r="J12" s="57">
        <v>2888474.1261418774</v>
      </c>
      <c r="K12" s="57">
        <v>3688469.7271010363</v>
      </c>
      <c r="L12" s="57">
        <v>3809379.1335493559</v>
      </c>
      <c r="M12" s="57">
        <v>4420761.659296493</v>
      </c>
      <c r="N12" s="13"/>
      <c r="O12" s="13"/>
      <c r="P12" s="13"/>
      <c r="Q12" s="13"/>
      <c r="R12" s="13"/>
      <c r="S12" s="13"/>
      <c r="T12" s="13"/>
      <c r="U12" s="13"/>
      <c r="V12" s="13"/>
      <c r="W12" s="13"/>
      <c r="X12" s="13"/>
      <c r="Y12" s="13"/>
      <c r="Z12" s="13"/>
      <c r="AA12" s="13"/>
      <c r="AB12" s="13"/>
      <c r="AC12" s="13"/>
      <c r="AD12" s="13"/>
      <c r="AE12" s="13"/>
      <c r="AF12" s="13"/>
      <c r="AG12" s="13"/>
      <c r="AH12" s="13"/>
      <c r="AI12" s="13"/>
      <c r="AJ12" s="13"/>
      <c r="AK12" s="13"/>
      <c r="AL12" s="13"/>
      <c r="AM12" s="13"/>
      <c r="AN12" s="13"/>
      <c r="AO12" s="13"/>
      <c r="AP12" s="13"/>
      <c r="AQ12" s="13"/>
      <c r="AR12" s="13"/>
      <c r="AS12" s="13"/>
      <c r="AT12" s="13"/>
      <c r="AU12" s="13"/>
      <c r="AV12" s="13"/>
      <c r="AW12" s="13"/>
      <c r="AX12" s="13"/>
      <c r="AY12" s="13"/>
      <c r="AZ12" s="13"/>
      <c r="BA12" s="13"/>
      <c r="BB12" s="13"/>
      <c r="BC12" s="13"/>
      <c r="BD12" s="13"/>
      <c r="BE12" s="13"/>
      <c r="BF12" s="13"/>
      <c r="BG12" s="13"/>
    </row>
    <row r="13" spans="1:59">
      <c r="A13" s="61" t="s">
        <v>182</v>
      </c>
      <c r="B13" s="55">
        <v>-822194.38990776555</v>
      </c>
      <c r="C13" s="55">
        <v>-781484.6428768984</v>
      </c>
      <c r="D13" s="55">
        <v>-669241.98872560356</v>
      </c>
      <c r="E13" s="55">
        <v>-824359.04241451528</v>
      </c>
      <c r="F13" s="55">
        <v>-867145.17298592138</v>
      </c>
      <c r="G13" s="55">
        <v>-995108.53412436065</v>
      </c>
      <c r="H13" s="55">
        <v>-1147732.7235677051</v>
      </c>
      <c r="I13" s="55">
        <v>-1344163.1735950648</v>
      </c>
      <c r="J13" s="55">
        <v>-1667179.9506170019</v>
      </c>
      <c r="K13" s="55">
        <v>-2081425.3102886784</v>
      </c>
      <c r="L13" s="55">
        <v>-2101575.0008399426</v>
      </c>
      <c r="M13" s="55">
        <v>-2027296.7940538614</v>
      </c>
      <c r="N13" s="13"/>
      <c r="O13" s="13"/>
      <c r="P13" s="13"/>
      <c r="Q13" s="13"/>
      <c r="R13" s="13"/>
      <c r="S13" s="13"/>
      <c r="T13" s="13"/>
      <c r="U13" s="13"/>
      <c r="V13" s="13"/>
      <c r="W13" s="13"/>
      <c r="X13" s="13"/>
      <c r="Y13" s="13"/>
      <c r="Z13" s="13"/>
      <c r="AA13" s="13"/>
      <c r="AB13" s="13"/>
      <c r="AC13" s="13"/>
      <c r="AD13" s="13"/>
      <c r="AE13" s="13"/>
      <c r="AF13" s="13"/>
      <c r="AG13" s="13"/>
      <c r="AH13" s="13"/>
      <c r="AI13" s="13"/>
      <c r="AJ13" s="13"/>
      <c r="AK13" s="13"/>
      <c r="AL13" s="13"/>
      <c r="AM13" s="13"/>
      <c r="AN13" s="13"/>
      <c r="AO13" s="13"/>
      <c r="AP13" s="13"/>
      <c r="AQ13" s="13"/>
      <c r="AR13" s="13"/>
      <c r="AS13" s="13"/>
      <c r="AT13" s="13"/>
      <c r="AU13" s="13"/>
      <c r="AV13" s="13"/>
      <c r="AW13" s="13"/>
      <c r="AX13" s="13"/>
      <c r="AY13" s="13"/>
      <c r="AZ13" s="13"/>
      <c r="BA13" s="13"/>
      <c r="BB13" s="13"/>
      <c r="BC13" s="13"/>
      <c r="BD13" s="13"/>
      <c r="BE13" s="13"/>
      <c r="BF13" s="13"/>
      <c r="BG13" s="13"/>
    </row>
    <row r="14" spans="1:59" s="24" customFormat="1">
      <c r="A14" s="62" t="s">
        <v>100</v>
      </c>
      <c r="B14" s="57">
        <v>203843.56709993762</v>
      </c>
      <c r="C14" s="57">
        <v>189945.62842339178</v>
      </c>
      <c r="D14" s="57">
        <v>206309.48494593776</v>
      </c>
      <c r="E14" s="57">
        <v>298499.99359779997</v>
      </c>
      <c r="F14" s="57">
        <v>348832.769906</v>
      </c>
      <c r="G14" s="57">
        <v>406919.31970388041</v>
      </c>
      <c r="H14" s="57">
        <v>354943.06081038003</v>
      </c>
      <c r="I14" s="57">
        <v>392403.85314249923</v>
      </c>
      <c r="J14" s="57">
        <v>510905.50122581987</v>
      </c>
      <c r="K14" s="57">
        <v>667366.37078188453</v>
      </c>
      <c r="L14" s="57">
        <v>666083.03270941344</v>
      </c>
      <c r="M14" s="57">
        <v>1197356.3494569627</v>
      </c>
      <c r="N14" s="13"/>
      <c r="O14" s="13"/>
      <c r="P14" s="13"/>
      <c r="Q14" s="13"/>
      <c r="R14" s="13"/>
      <c r="S14" s="13"/>
      <c r="T14" s="13"/>
      <c r="U14" s="13"/>
      <c r="V14" s="13"/>
      <c r="W14" s="13"/>
      <c r="X14" s="13"/>
      <c r="Y14" s="13"/>
      <c r="Z14" s="13"/>
      <c r="AA14" s="13"/>
      <c r="AB14" s="13"/>
      <c r="AC14" s="13"/>
      <c r="AD14" s="13"/>
      <c r="AE14" s="13"/>
      <c r="AF14" s="13"/>
      <c r="AG14" s="13"/>
      <c r="AH14" s="13"/>
      <c r="AI14" s="13"/>
      <c r="AJ14" s="13"/>
      <c r="AK14" s="13"/>
      <c r="AL14" s="13"/>
      <c r="AM14" s="13"/>
      <c r="AN14" s="13"/>
      <c r="AO14" s="13"/>
      <c r="AP14" s="13"/>
      <c r="AQ14" s="13"/>
      <c r="AR14" s="13"/>
      <c r="AS14" s="13"/>
      <c r="AT14" s="13"/>
      <c r="AU14" s="13"/>
      <c r="AV14" s="13"/>
      <c r="AW14" s="13"/>
      <c r="AX14" s="13"/>
      <c r="AY14" s="13"/>
      <c r="AZ14" s="13"/>
      <c r="BA14" s="13"/>
      <c r="BB14" s="13"/>
      <c r="BC14" s="13"/>
      <c r="BD14" s="13"/>
      <c r="BE14" s="13"/>
      <c r="BF14" s="13"/>
      <c r="BG14" s="13"/>
    </row>
    <row r="15" spans="1:59" s="24" customFormat="1">
      <c r="A15" s="62" t="s">
        <v>101</v>
      </c>
      <c r="B15" s="57">
        <v>1026037.9570077031</v>
      </c>
      <c r="C15" s="57">
        <v>971430.27130029013</v>
      </c>
      <c r="D15" s="57">
        <v>875551.47367154132</v>
      </c>
      <c r="E15" s="57">
        <v>1122859.0360123152</v>
      </c>
      <c r="F15" s="57">
        <v>1215977.9428919214</v>
      </c>
      <c r="G15" s="57">
        <v>1402027.8538282411</v>
      </c>
      <c r="H15" s="57">
        <v>1502675.7843780851</v>
      </c>
      <c r="I15" s="57">
        <v>1736567.026737564</v>
      </c>
      <c r="J15" s="57">
        <v>2178085.4518428217</v>
      </c>
      <c r="K15" s="57">
        <v>2748791.6810705629</v>
      </c>
      <c r="L15" s="57">
        <v>2767658.0335493553</v>
      </c>
      <c r="M15" s="57">
        <v>3224653.1435108241</v>
      </c>
      <c r="N15" s="13"/>
      <c r="O15" s="13"/>
      <c r="P15" s="13"/>
      <c r="Q15" s="13"/>
      <c r="R15" s="13"/>
      <c r="S15" s="13"/>
      <c r="T15" s="13"/>
      <c r="U15" s="13"/>
      <c r="V15" s="13"/>
      <c r="W15" s="13"/>
      <c r="X15" s="13"/>
      <c r="Y15" s="13"/>
      <c r="Z15" s="13"/>
      <c r="AA15" s="13"/>
      <c r="AB15" s="13"/>
      <c r="AC15" s="13"/>
      <c r="AD15" s="13"/>
      <c r="AE15" s="13"/>
      <c r="AF15" s="13"/>
      <c r="AG15" s="13"/>
      <c r="AH15" s="13"/>
      <c r="AI15" s="13"/>
      <c r="AJ15" s="13"/>
      <c r="AK15" s="13"/>
      <c r="AL15" s="13"/>
      <c r="AM15" s="13"/>
      <c r="AN15" s="13"/>
      <c r="AO15" s="13"/>
      <c r="AP15" s="13"/>
      <c r="AQ15" s="13"/>
      <c r="AR15" s="13"/>
      <c r="AS15" s="13"/>
      <c r="AT15" s="13"/>
      <c r="AU15" s="13"/>
      <c r="AV15" s="13"/>
      <c r="AW15" s="13"/>
      <c r="AX15" s="13"/>
      <c r="AY15" s="13"/>
      <c r="AZ15" s="13"/>
      <c r="BA15" s="13"/>
      <c r="BB15" s="13"/>
      <c r="BC15" s="13"/>
      <c r="BD15" s="13"/>
      <c r="BE15" s="13"/>
      <c r="BF15" s="13"/>
      <c r="BG15" s="13"/>
    </row>
    <row r="16" spans="1:59" s="26" customFormat="1" ht="19.5" customHeight="1">
      <c r="A16" s="63" t="s">
        <v>103</v>
      </c>
      <c r="B16" s="57">
        <v>-822194.38990776544</v>
      </c>
      <c r="C16" s="57">
        <v>-781484.64287689829</v>
      </c>
      <c r="D16" s="57">
        <v>-694507.03414860368</v>
      </c>
      <c r="E16" s="57">
        <v>-925853.28686351515</v>
      </c>
      <c r="F16" s="57">
        <v>-967921.01396892138</v>
      </c>
      <c r="G16" s="57">
        <v>-1118537.0495802413</v>
      </c>
      <c r="H16" s="57">
        <v>-1235769.2631580851</v>
      </c>
      <c r="I16" s="57">
        <v>-1424333.6926695928</v>
      </c>
      <c r="J16" s="57">
        <v>-1772759.2152155018</v>
      </c>
      <c r="K16" s="57">
        <v>-2268972.4809680898</v>
      </c>
      <c r="L16" s="57">
        <v>-2194783.4934775261</v>
      </c>
      <c r="M16" s="57">
        <v>-2436187.6336942273</v>
      </c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</row>
    <row r="17" spans="1:59" s="24" customFormat="1">
      <c r="A17" s="63" t="s">
        <v>16</v>
      </c>
      <c r="B17" s="57">
        <v>203843.56709993762</v>
      </c>
      <c r="C17" s="57">
        <v>189945.62842339178</v>
      </c>
      <c r="D17" s="57">
        <v>181044.43952293776</v>
      </c>
      <c r="E17" s="57">
        <v>197005.74914879998</v>
      </c>
      <c r="F17" s="57">
        <v>248056.928923</v>
      </c>
      <c r="G17" s="57">
        <v>283490.80424800003</v>
      </c>
      <c r="H17" s="57">
        <v>266906.52122</v>
      </c>
      <c r="I17" s="57">
        <v>312233.33406797121</v>
      </c>
      <c r="J17" s="57">
        <v>405326.23662731983</v>
      </c>
      <c r="K17" s="57">
        <v>479819.20010247297</v>
      </c>
      <c r="L17" s="57">
        <v>572874.54007183004</v>
      </c>
      <c r="M17" s="57">
        <v>788465.50981659663</v>
      </c>
      <c r="N17" s="13"/>
      <c r="O17" s="13"/>
      <c r="P17" s="13"/>
      <c r="Q17" s="13"/>
      <c r="R17" s="13"/>
      <c r="S17" s="13"/>
      <c r="T17" s="13"/>
      <c r="U17" s="13"/>
      <c r="V17" s="13"/>
      <c r="W17" s="13"/>
      <c r="X17" s="13"/>
      <c r="Y17" s="13"/>
      <c r="Z17" s="13"/>
      <c r="AA17" s="13"/>
      <c r="AB17" s="13"/>
      <c r="AC17" s="13"/>
      <c r="AD17" s="13"/>
      <c r="AE17" s="13"/>
      <c r="AF17" s="13"/>
      <c r="AG17" s="13"/>
      <c r="AH17" s="13"/>
      <c r="AI17" s="13"/>
      <c r="AJ17" s="13"/>
      <c r="AK17" s="13"/>
      <c r="AL17" s="13"/>
      <c r="AM17" s="13"/>
      <c r="AN17" s="13"/>
      <c r="AO17" s="13"/>
      <c r="AP17" s="13"/>
      <c r="AQ17" s="13"/>
      <c r="AR17" s="13"/>
      <c r="AS17" s="13"/>
      <c r="AT17" s="13"/>
      <c r="AU17" s="13"/>
      <c r="AV17" s="13"/>
      <c r="AW17" s="13"/>
      <c r="AX17" s="13"/>
      <c r="AY17" s="13"/>
      <c r="AZ17" s="13"/>
      <c r="BA17" s="13"/>
      <c r="BB17" s="13"/>
      <c r="BC17" s="13"/>
      <c r="BD17" s="13"/>
      <c r="BE17" s="13"/>
      <c r="BF17" s="13"/>
      <c r="BG17" s="13"/>
    </row>
    <row r="18" spans="1:59" s="24" customFormat="1">
      <c r="A18" s="63" t="s">
        <v>104</v>
      </c>
      <c r="B18" s="57">
        <v>1026037.9570077031</v>
      </c>
      <c r="C18" s="57">
        <v>971430.27130029013</v>
      </c>
      <c r="D18" s="57">
        <v>875551.47367154132</v>
      </c>
      <c r="E18" s="57">
        <v>1122859.0360123152</v>
      </c>
      <c r="F18" s="57">
        <v>1215977.9428919214</v>
      </c>
      <c r="G18" s="57">
        <v>1402027.8538282411</v>
      </c>
      <c r="H18" s="57">
        <v>1502675.7843780851</v>
      </c>
      <c r="I18" s="57">
        <v>1736567.026737564</v>
      </c>
      <c r="J18" s="57">
        <v>2178085.4518428217</v>
      </c>
      <c r="K18" s="57">
        <v>2748791.6810705629</v>
      </c>
      <c r="L18" s="57">
        <v>2767658.0335493553</v>
      </c>
      <c r="M18" s="57">
        <v>3224653.1435108241</v>
      </c>
      <c r="N18" s="13"/>
      <c r="O18" s="13"/>
      <c r="P18" s="13"/>
      <c r="Q18" s="13"/>
      <c r="R18" s="13"/>
      <c r="S18" s="13"/>
      <c r="T18" s="13"/>
      <c r="U18" s="13"/>
      <c r="V18" s="13"/>
      <c r="W18" s="13"/>
      <c r="X18" s="13"/>
      <c r="Y18" s="13"/>
      <c r="Z18" s="13"/>
      <c r="AA18" s="13"/>
      <c r="AB18" s="13"/>
      <c r="AC18" s="13"/>
      <c r="AD18" s="13"/>
      <c r="AE18" s="13"/>
      <c r="AF18" s="13"/>
      <c r="AG18" s="13"/>
      <c r="AH18" s="13"/>
      <c r="AI18" s="13"/>
      <c r="AJ18" s="13"/>
      <c r="AK18" s="13"/>
      <c r="AL18" s="13"/>
      <c r="AM18" s="13"/>
      <c r="AN18" s="13"/>
      <c r="AO18" s="13"/>
      <c r="AP18" s="13"/>
      <c r="AQ18" s="13"/>
      <c r="AR18" s="13"/>
      <c r="AS18" s="13"/>
      <c r="AT18" s="13"/>
      <c r="AU18" s="13"/>
      <c r="AV18" s="13"/>
      <c r="AW18" s="13"/>
      <c r="AX18" s="13"/>
      <c r="AY18" s="13"/>
      <c r="AZ18" s="13"/>
      <c r="BA18" s="13"/>
      <c r="BB18" s="13"/>
      <c r="BC18" s="13"/>
      <c r="BD18" s="13"/>
      <c r="BE18" s="13"/>
      <c r="BF18" s="13"/>
      <c r="BG18" s="13"/>
    </row>
    <row r="19" spans="1:59">
      <c r="A19" s="63" t="s">
        <v>197</v>
      </c>
      <c r="B19" s="57">
        <v>0</v>
      </c>
      <c r="C19" s="57">
        <v>0</v>
      </c>
      <c r="D19" s="57">
        <v>0</v>
      </c>
      <c r="E19" s="57">
        <v>0</v>
      </c>
      <c r="F19" s="57">
        <v>0</v>
      </c>
      <c r="G19" s="57">
        <v>0</v>
      </c>
      <c r="H19" s="57">
        <v>0</v>
      </c>
      <c r="I19" s="57">
        <v>0</v>
      </c>
      <c r="J19" s="57">
        <v>0</v>
      </c>
      <c r="K19" s="57">
        <v>0</v>
      </c>
      <c r="L19" s="57">
        <v>0</v>
      </c>
      <c r="M19" s="57">
        <v>0</v>
      </c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</row>
    <row r="20" spans="1:59" s="24" customFormat="1">
      <c r="A20" s="63" t="s">
        <v>102</v>
      </c>
      <c r="B20" s="57">
        <v>0</v>
      </c>
      <c r="C20" s="57">
        <v>0</v>
      </c>
      <c r="D20" s="57">
        <v>25265.045423</v>
      </c>
      <c r="E20" s="57">
        <v>101494.24444899999</v>
      </c>
      <c r="F20" s="57">
        <v>100775.840983</v>
      </c>
      <c r="G20" s="57">
        <v>123428.51545588041</v>
      </c>
      <c r="H20" s="57">
        <v>88036.539590380009</v>
      </c>
      <c r="I20" s="57">
        <v>80170.519074527998</v>
      </c>
      <c r="J20" s="57">
        <v>105579.26459850001</v>
      </c>
      <c r="K20" s="57">
        <v>187547.17067941159</v>
      </c>
      <c r="L20" s="57">
        <v>93208.492637583404</v>
      </c>
      <c r="M20" s="57">
        <v>408890.83964036615</v>
      </c>
      <c r="N20" s="13"/>
      <c r="O20" s="13"/>
      <c r="P20" s="13"/>
      <c r="Q20" s="13"/>
      <c r="R20" s="13"/>
      <c r="S20" s="13"/>
      <c r="T20" s="13"/>
      <c r="U20" s="13"/>
      <c r="V20" s="13"/>
      <c r="W20" s="13"/>
      <c r="X20" s="13"/>
      <c r="Y20" s="13"/>
      <c r="Z20" s="13"/>
      <c r="AA20" s="13"/>
      <c r="AB20" s="13"/>
      <c r="AC20" s="13"/>
      <c r="AD20" s="13"/>
      <c r="AE20" s="13"/>
      <c r="AF20" s="13"/>
      <c r="AG20" s="13"/>
      <c r="AH20" s="13"/>
      <c r="AI20" s="13"/>
      <c r="AJ20" s="13"/>
      <c r="AK20" s="13"/>
      <c r="AL20" s="13"/>
      <c r="AM20" s="13"/>
      <c r="AN20" s="13"/>
      <c r="AO20" s="13"/>
      <c r="AP20" s="13"/>
      <c r="AQ20" s="13"/>
      <c r="AR20" s="13"/>
      <c r="AS20" s="13"/>
      <c r="AT20" s="13"/>
      <c r="AU20" s="13"/>
      <c r="AV20" s="13"/>
      <c r="AW20" s="13"/>
      <c r="AX20" s="13"/>
      <c r="AY20" s="13"/>
      <c r="AZ20" s="13"/>
      <c r="BA20" s="13"/>
      <c r="BB20" s="13"/>
      <c r="BC20" s="13"/>
      <c r="BD20" s="13"/>
      <c r="BE20" s="13"/>
      <c r="BF20" s="13"/>
      <c r="BG20" s="13"/>
    </row>
    <row r="21" spans="1:59">
      <c r="A21" s="64" t="s">
        <v>16</v>
      </c>
      <c r="B21" s="57">
        <v>0</v>
      </c>
      <c r="C21" s="57">
        <v>0</v>
      </c>
      <c r="D21" s="57">
        <v>25265.045423</v>
      </c>
      <c r="E21" s="57">
        <v>101494.24444899999</v>
      </c>
      <c r="F21" s="57">
        <v>100775.840983</v>
      </c>
      <c r="G21" s="57">
        <v>123428.51545588041</v>
      </c>
      <c r="H21" s="57">
        <v>88036.539590380009</v>
      </c>
      <c r="I21" s="57">
        <v>80170.519074527998</v>
      </c>
      <c r="J21" s="57">
        <v>105579.26459850001</v>
      </c>
      <c r="K21" s="57">
        <v>187547.17067941159</v>
      </c>
      <c r="L21" s="57">
        <v>93208.492637583404</v>
      </c>
      <c r="M21" s="57">
        <v>408890.83964036615</v>
      </c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</row>
    <row r="22" spans="1:59">
      <c r="A22" s="64" t="s">
        <v>17</v>
      </c>
      <c r="B22" s="57">
        <v>0</v>
      </c>
      <c r="C22" s="57">
        <v>0</v>
      </c>
      <c r="D22" s="57">
        <v>0</v>
      </c>
      <c r="E22" s="57">
        <v>0</v>
      </c>
      <c r="F22" s="57">
        <v>0</v>
      </c>
      <c r="G22" s="57">
        <v>0</v>
      </c>
      <c r="H22" s="57">
        <v>0</v>
      </c>
      <c r="I22" s="57">
        <v>0</v>
      </c>
      <c r="J22" s="57">
        <v>0</v>
      </c>
      <c r="K22" s="57">
        <v>0</v>
      </c>
      <c r="L22" s="57">
        <v>0</v>
      </c>
      <c r="M22" s="57">
        <v>0</v>
      </c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</row>
    <row r="23" spans="1:59">
      <c r="A23" s="61" t="s">
        <v>105</v>
      </c>
      <c r="B23" s="55">
        <v>-286743.43339069473</v>
      </c>
      <c r="C23" s="55">
        <v>-267402.66005826183</v>
      </c>
      <c r="D23" s="55">
        <v>-235117.7199832155</v>
      </c>
      <c r="E23" s="55">
        <v>-231342.56837025358</v>
      </c>
      <c r="F23" s="55">
        <v>-210215.54593425221</v>
      </c>
      <c r="G23" s="55">
        <v>-327324.04314092669</v>
      </c>
      <c r="H23" s="55">
        <v>-297165.12697275117</v>
      </c>
      <c r="I23" s="55">
        <v>-352654.48376028327</v>
      </c>
      <c r="J23" s="55">
        <v>-529149.51573277719</v>
      </c>
      <c r="K23" s="55">
        <v>-633463.86587866466</v>
      </c>
      <c r="L23" s="55">
        <v>-692467.89863080042</v>
      </c>
      <c r="M23" s="55">
        <v>-760214.53908890032</v>
      </c>
      <c r="N23" s="13"/>
      <c r="O23" s="13"/>
      <c r="P23" s="13"/>
      <c r="Q23" s="13"/>
      <c r="R23" s="13"/>
      <c r="S23" s="13"/>
      <c r="T23" s="13"/>
      <c r="U23" s="13"/>
      <c r="V23" s="13"/>
      <c r="W23" s="13"/>
      <c r="X23" s="13"/>
      <c r="Y23" s="13"/>
      <c r="Z23" s="13"/>
      <c r="AA23" s="13"/>
      <c r="AB23" s="13"/>
      <c r="AC23" s="13"/>
      <c r="AD23" s="13"/>
      <c r="AE23" s="13"/>
      <c r="AF23" s="13"/>
      <c r="AG23" s="13"/>
      <c r="AH23" s="13"/>
      <c r="AI23" s="13"/>
      <c r="AJ23" s="13"/>
      <c r="AK23" s="13"/>
      <c r="AL23" s="13"/>
      <c r="AM23" s="13"/>
      <c r="AN23" s="13"/>
      <c r="AO23" s="13"/>
      <c r="AP23" s="13"/>
      <c r="AQ23" s="13"/>
      <c r="AR23" s="13"/>
      <c r="AS23" s="13"/>
      <c r="AT23" s="13"/>
      <c r="AU23" s="13"/>
      <c r="AV23" s="13"/>
      <c r="AW23" s="13"/>
      <c r="AX23" s="13"/>
      <c r="AY23" s="13"/>
      <c r="AZ23" s="13"/>
      <c r="BA23" s="13"/>
      <c r="BB23" s="13"/>
      <c r="BC23" s="13"/>
      <c r="BD23" s="13"/>
      <c r="BE23" s="13"/>
      <c r="BF23" s="13"/>
      <c r="BG23" s="13"/>
    </row>
    <row r="24" spans="1:59">
      <c r="A24" s="62" t="s">
        <v>16</v>
      </c>
      <c r="B24" s="57">
        <v>112445.2963382905</v>
      </c>
      <c r="C24" s="57">
        <v>91868.007324170001</v>
      </c>
      <c r="D24" s="57">
        <v>120769.96</v>
      </c>
      <c r="E24" s="57">
        <v>169196.24737373283</v>
      </c>
      <c r="F24" s="57">
        <v>187065.55191875924</v>
      </c>
      <c r="G24" s="57">
        <v>145186.7064568678</v>
      </c>
      <c r="H24" s="57">
        <v>164818.83064213389</v>
      </c>
      <c r="I24" s="57">
        <v>215300.90372030047</v>
      </c>
      <c r="J24" s="57">
        <v>181239.15856627838</v>
      </c>
      <c r="K24" s="57">
        <v>306214.18015180854</v>
      </c>
      <c r="L24" s="57">
        <v>349253.20136919961</v>
      </c>
      <c r="M24" s="57">
        <v>435893.97669676866</v>
      </c>
      <c r="N24" s="13"/>
      <c r="O24" s="13"/>
      <c r="P24" s="13"/>
      <c r="Q24" s="13"/>
      <c r="R24" s="13"/>
      <c r="S24" s="13"/>
      <c r="T24" s="13"/>
      <c r="U24" s="13"/>
      <c r="V24" s="13"/>
      <c r="W24" s="13"/>
      <c r="X24" s="13"/>
      <c r="Y24" s="13"/>
      <c r="Z24" s="13"/>
      <c r="AA24" s="13"/>
      <c r="AB24" s="13"/>
      <c r="AC24" s="13"/>
      <c r="AD24" s="13"/>
      <c r="AE24" s="13"/>
      <c r="AF24" s="13"/>
      <c r="AG24" s="13"/>
      <c r="AH24" s="13"/>
      <c r="AI24" s="13"/>
      <c r="AJ24" s="13"/>
      <c r="AK24" s="13"/>
      <c r="AL24" s="13"/>
      <c r="AM24" s="13"/>
      <c r="AN24" s="13"/>
      <c r="AO24" s="13"/>
      <c r="AP24" s="13"/>
      <c r="AQ24" s="13"/>
      <c r="AR24" s="13"/>
      <c r="AS24" s="13"/>
      <c r="AT24" s="13"/>
      <c r="AU24" s="13"/>
      <c r="AV24" s="13"/>
      <c r="AW24" s="13"/>
      <c r="AX24" s="13"/>
      <c r="AY24" s="13"/>
      <c r="AZ24" s="13"/>
      <c r="BA24" s="13"/>
      <c r="BB24" s="13"/>
      <c r="BC24" s="13"/>
      <c r="BD24" s="13"/>
      <c r="BE24" s="13"/>
      <c r="BF24" s="13"/>
      <c r="BG24" s="13"/>
    </row>
    <row r="25" spans="1:59" s="27" customFormat="1">
      <c r="A25" s="62" t="s">
        <v>17</v>
      </c>
      <c r="B25" s="57">
        <v>399188.72972898523</v>
      </c>
      <c r="C25" s="57">
        <v>359270.6673824318</v>
      </c>
      <c r="D25" s="57">
        <v>355887.67998321552</v>
      </c>
      <c r="E25" s="57">
        <v>400538.8157439864</v>
      </c>
      <c r="F25" s="57">
        <v>397281.09785301145</v>
      </c>
      <c r="G25" s="57">
        <v>472510.74959779449</v>
      </c>
      <c r="H25" s="57">
        <v>461983.95761488506</v>
      </c>
      <c r="I25" s="57">
        <v>567955.38748058374</v>
      </c>
      <c r="J25" s="57">
        <v>710388.67429905559</v>
      </c>
      <c r="K25" s="57">
        <v>939678.0460304732</v>
      </c>
      <c r="L25" s="57">
        <v>1041721.1000000001</v>
      </c>
      <c r="M25" s="57">
        <v>1196108.515785669</v>
      </c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</row>
    <row r="26" spans="1:59" s="24" customFormat="1">
      <c r="A26" s="65" t="s">
        <v>108</v>
      </c>
      <c r="B26" s="57">
        <v>0</v>
      </c>
      <c r="C26" s="57">
        <v>0</v>
      </c>
      <c r="D26" s="57">
        <v>0</v>
      </c>
      <c r="E26" s="57">
        <v>0</v>
      </c>
      <c r="F26" s="57">
        <v>0</v>
      </c>
      <c r="G26" s="57">
        <v>0</v>
      </c>
      <c r="H26" s="57">
        <v>0</v>
      </c>
      <c r="I26" s="57">
        <v>0</v>
      </c>
      <c r="J26" s="57">
        <v>0</v>
      </c>
      <c r="K26" s="57">
        <v>0</v>
      </c>
      <c r="L26" s="57">
        <v>-276.48049889740003</v>
      </c>
      <c r="M26" s="57">
        <v>-968.27109961159999</v>
      </c>
      <c r="N26" s="13"/>
      <c r="O26" s="13"/>
      <c r="P26" s="13"/>
      <c r="Q26" s="13"/>
      <c r="R26" s="13"/>
      <c r="S26" s="13"/>
      <c r="T26" s="13"/>
      <c r="U26" s="13"/>
      <c r="V26" s="13"/>
      <c r="W26" s="13"/>
      <c r="X26" s="13"/>
      <c r="Y26" s="13"/>
      <c r="Z26" s="13"/>
      <c r="AA26" s="13"/>
      <c r="AB26" s="13"/>
      <c r="AC26" s="13"/>
      <c r="AD26" s="13"/>
      <c r="AE26" s="13"/>
      <c r="AF26" s="13"/>
      <c r="AG26" s="13"/>
      <c r="AH26" s="13"/>
      <c r="AI26" s="13"/>
      <c r="AJ26" s="13"/>
      <c r="AK26" s="13"/>
      <c r="AL26" s="13"/>
      <c r="AM26" s="13"/>
      <c r="AN26" s="13"/>
      <c r="AO26" s="13"/>
      <c r="AP26" s="13"/>
      <c r="AQ26" s="13"/>
      <c r="AR26" s="13"/>
      <c r="AS26" s="13"/>
      <c r="AT26" s="13"/>
      <c r="AU26" s="13"/>
      <c r="AV26" s="13"/>
      <c r="AW26" s="13"/>
      <c r="AX26" s="13"/>
      <c r="AY26" s="13"/>
      <c r="AZ26" s="13"/>
      <c r="BA26" s="13"/>
      <c r="BB26" s="13"/>
      <c r="BC26" s="13"/>
      <c r="BD26" s="13"/>
      <c r="BE26" s="13"/>
      <c r="BF26" s="13"/>
      <c r="BG26" s="13"/>
    </row>
    <row r="27" spans="1:59">
      <c r="A27" s="66" t="s">
        <v>16</v>
      </c>
      <c r="B27" s="57">
        <v>0</v>
      </c>
      <c r="C27" s="57">
        <v>0</v>
      </c>
      <c r="D27" s="57">
        <v>0</v>
      </c>
      <c r="E27" s="57">
        <v>0</v>
      </c>
      <c r="F27" s="57">
        <v>0</v>
      </c>
      <c r="G27" s="57">
        <v>0</v>
      </c>
      <c r="H27" s="57">
        <v>0</v>
      </c>
      <c r="I27" s="57">
        <v>0</v>
      </c>
      <c r="J27" s="57">
        <v>0</v>
      </c>
      <c r="K27" s="57">
        <v>0</v>
      </c>
      <c r="L27" s="57">
        <v>0</v>
      </c>
      <c r="M27" s="57">
        <v>0</v>
      </c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</row>
    <row r="28" spans="1:59">
      <c r="A28" s="67" t="s">
        <v>17</v>
      </c>
      <c r="B28" s="57">
        <v>0</v>
      </c>
      <c r="C28" s="57">
        <v>0</v>
      </c>
      <c r="D28" s="57">
        <v>0</v>
      </c>
      <c r="E28" s="57">
        <v>0</v>
      </c>
      <c r="F28" s="57">
        <v>0</v>
      </c>
      <c r="G28" s="57">
        <v>0</v>
      </c>
      <c r="H28" s="57">
        <v>0</v>
      </c>
      <c r="I28" s="57">
        <v>0</v>
      </c>
      <c r="J28" s="57">
        <v>0</v>
      </c>
      <c r="K28" s="57">
        <v>0</v>
      </c>
      <c r="L28" s="57">
        <v>276.48049889740003</v>
      </c>
      <c r="M28" s="57">
        <v>968.27109961159999</v>
      </c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</row>
    <row r="29" spans="1:59" s="24" customFormat="1">
      <c r="A29" s="68" t="s">
        <v>109</v>
      </c>
      <c r="B29" s="57">
        <v>0</v>
      </c>
      <c r="C29" s="57">
        <v>956.53161097999998</v>
      </c>
      <c r="D29" s="57">
        <v>0</v>
      </c>
      <c r="E29" s="57">
        <v>-297.81002950000004</v>
      </c>
      <c r="F29" s="57">
        <v>132.10957655999999</v>
      </c>
      <c r="G29" s="57">
        <v>224.53685235810002</v>
      </c>
      <c r="H29" s="57">
        <v>1863.349397857336</v>
      </c>
      <c r="I29" s="57">
        <v>1408.4467874597483</v>
      </c>
      <c r="J29" s="57">
        <v>1466.3462930555263</v>
      </c>
      <c r="K29" s="57">
        <v>-437.4100684515098</v>
      </c>
      <c r="L29" s="57">
        <v>-796.70737706518298</v>
      </c>
      <c r="M29" s="57">
        <v>-34.931092476176673</v>
      </c>
      <c r="N29" s="13"/>
      <c r="O29" s="13"/>
      <c r="P29" s="13"/>
      <c r="Q29" s="13"/>
      <c r="R29" s="13"/>
      <c r="S29" s="13"/>
      <c r="T29" s="13"/>
      <c r="U29" s="13"/>
      <c r="V29" s="13"/>
      <c r="W29" s="13"/>
      <c r="X29" s="13"/>
      <c r="Y29" s="13"/>
      <c r="Z29" s="13"/>
      <c r="AA29" s="13"/>
      <c r="AB29" s="13"/>
      <c r="AC29" s="13"/>
      <c r="AD29" s="13"/>
      <c r="AE29" s="13"/>
      <c r="AF29" s="13"/>
      <c r="AG29" s="13"/>
      <c r="AH29" s="13"/>
      <c r="AI29" s="13"/>
      <c r="AJ29" s="13"/>
      <c r="AK29" s="13"/>
      <c r="AL29" s="13"/>
      <c r="AM29" s="13"/>
      <c r="AN29" s="13"/>
      <c r="AO29" s="13"/>
      <c r="AP29" s="13"/>
      <c r="AQ29" s="13"/>
      <c r="AR29" s="13"/>
      <c r="AS29" s="13"/>
      <c r="AT29" s="13"/>
      <c r="AU29" s="13"/>
      <c r="AV29" s="13"/>
      <c r="AW29" s="13"/>
      <c r="AX29" s="13"/>
      <c r="AY29" s="13"/>
      <c r="AZ29" s="13"/>
      <c r="BA29" s="13"/>
      <c r="BB29" s="13"/>
      <c r="BC29" s="13"/>
      <c r="BD29" s="13"/>
      <c r="BE29" s="13"/>
      <c r="BF29" s="13"/>
      <c r="BG29" s="13"/>
    </row>
    <row r="30" spans="1:59">
      <c r="A30" s="68" t="s">
        <v>16</v>
      </c>
      <c r="B30" s="57">
        <v>0</v>
      </c>
      <c r="C30" s="57">
        <v>956.53161097999998</v>
      </c>
      <c r="D30" s="57">
        <v>0</v>
      </c>
      <c r="E30" s="57">
        <v>0</v>
      </c>
      <c r="F30" s="57">
        <v>132.10957655999999</v>
      </c>
      <c r="G30" s="57">
        <v>256.6651603281</v>
      </c>
      <c r="H30" s="57">
        <v>2197.9565157260486</v>
      </c>
      <c r="I30" s="57">
        <v>1586.2427910158942</v>
      </c>
      <c r="J30" s="57">
        <v>1524.3931309372001</v>
      </c>
      <c r="K30" s="57">
        <v>207.70199213931403</v>
      </c>
      <c r="L30" s="57">
        <v>1309.8499793837002</v>
      </c>
      <c r="M30" s="57">
        <v>1739.516774411705</v>
      </c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</row>
    <row r="31" spans="1:59">
      <c r="A31" s="68" t="s">
        <v>17</v>
      </c>
      <c r="B31" s="57">
        <v>0</v>
      </c>
      <c r="C31" s="57">
        <v>0</v>
      </c>
      <c r="D31" s="57">
        <v>0</v>
      </c>
      <c r="E31" s="57">
        <v>297.81002950000004</v>
      </c>
      <c r="F31" s="57">
        <v>0</v>
      </c>
      <c r="G31" s="57">
        <v>32.128307969999994</v>
      </c>
      <c r="H31" s="57">
        <v>334.60711786871252</v>
      </c>
      <c r="I31" s="57">
        <v>177.79600355614599</v>
      </c>
      <c r="J31" s="57">
        <v>58.04683788167376</v>
      </c>
      <c r="K31" s="57">
        <v>645.11206059082383</v>
      </c>
      <c r="L31" s="57">
        <v>2106.5573564488832</v>
      </c>
      <c r="M31" s="57">
        <v>1774.4478668878817</v>
      </c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</row>
    <row r="32" spans="1:59" s="24" customFormat="1">
      <c r="A32" s="69" t="s">
        <v>110</v>
      </c>
      <c r="B32" s="57">
        <v>-229122.71100867749</v>
      </c>
      <c r="C32" s="57">
        <v>-215175.69527062177</v>
      </c>
      <c r="D32" s="57">
        <v>-201450.77998321544</v>
      </c>
      <c r="E32" s="57">
        <v>-253488.56505463587</v>
      </c>
      <c r="F32" s="57">
        <v>-270301.38822141872</v>
      </c>
      <c r="G32" s="57">
        <v>-301207.66767062107</v>
      </c>
      <c r="H32" s="57">
        <v>-309349.04397288972</v>
      </c>
      <c r="I32" s="57">
        <v>-356851.65648226906</v>
      </c>
      <c r="J32" s="57">
        <v>-475448.1286394762</v>
      </c>
      <c r="K32" s="57">
        <v>-583295.88492362213</v>
      </c>
      <c r="L32" s="57">
        <v>-592187.80724834139</v>
      </c>
      <c r="M32" s="57">
        <v>-673393.82532865647</v>
      </c>
      <c r="N32" s="13"/>
      <c r="O32" s="13"/>
      <c r="P32" s="13"/>
      <c r="Q32" s="13"/>
      <c r="R32" s="13"/>
      <c r="S32" s="13"/>
      <c r="T32" s="13"/>
      <c r="U32" s="13"/>
      <c r="V32" s="13"/>
      <c r="W32" s="13"/>
      <c r="X32" s="13"/>
      <c r="Y32" s="13"/>
      <c r="Z32" s="13"/>
      <c r="AA32" s="13"/>
      <c r="AB32" s="13"/>
      <c r="AC32" s="13"/>
      <c r="AD32" s="13"/>
      <c r="AE32" s="13"/>
      <c r="AF32" s="13"/>
      <c r="AG32" s="13"/>
      <c r="AH32" s="13"/>
      <c r="AI32" s="13"/>
      <c r="AJ32" s="13"/>
      <c r="AK32" s="13"/>
      <c r="AL32" s="13"/>
      <c r="AM32" s="13"/>
      <c r="AN32" s="13"/>
      <c r="AO32" s="13"/>
      <c r="AP32" s="13"/>
      <c r="AQ32" s="13"/>
      <c r="AR32" s="13"/>
      <c r="AS32" s="13"/>
      <c r="AT32" s="13"/>
      <c r="AU32" s="13"/>
      <c r="AV32" s="13"/>
      <c r="AW32" s="13"/>
      <c r="AX32" s="13"/>
      <c r="AY32" s="13"/>
      <c r="AZ32" s="13"/>
      <c r="BA32" s="13"/>
      <c r="BB32" s="13"/>
      <c r="BC32" s="13"/>
      <c r="BD32" s="13"/>
      <c r="BE32" s="13"/>
      <c r="BF32" s="13"/>
      <c r="BG32" s="13"/>
    </row>
    <row r="33" spans="1:59" s="24" customFormat="1">
      <c r="A33" s="63" t="s">
        <v>3</v>
      </c>
      <c r="B33" s="57">
        <v>4065.9429169300001</v>
      </c>
      <c r="C33" s="57">
        <v>4039.5805227299998</v>
      </c>
      <c r="D33" s="57">
        <v>3655.9199999999996</v>
      </c>
      <c r="E33" s="57">
        <v>3238.8679887096796</v>
      </c>
      <c r="F33" s="57">
        <v>3952.8027300635663</v>
      </c>
      <c r="G33" s="57">
        <v>2889.3697717186501</v>
      </c>
      <c r="H33" s="57">
        <v>3766.8615626153619</v>
      </c>
      <c r="I33" s="57">
        <v>6154.278419474048</v>
      </c>
      <c r="J33" s="57">
        <v>8232.4426061511786</v>
      </c>
      <c r="K33" s="57">
        <v>20222.073352092273</v>
      </c>
      <c r="L33" s="57">
        <v>21863.222970866907</v>
      </c>
      <c r="M33" s="57">
        <v>17989.988321827186</v>
      </c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</row>
    <row r="34" spans="1:59" s="24" customFormat="1">
      <c r="A34" s="70" t="s">
        <v>4</v>
      </c>
      <c r="B34" s="57">
        <v>233188.6539256075</v>
      </c>
      <c r="C34" s="57">
        <v>219215.27579335176</v>
      </c>
      <c r="D34" s="57">
        <v>205106.69998321545</v>
      </c>
      <c r="E34" s="57">
        <v>256727.43304334555</v>
      </c>
      <c r="F34" s="57">
        <v>274254.19095148228</v>
      </c>
      <c r="G34" s="57">
        <v>304097.0374423397</v>
      </c>
      <c r="H34" s="57">
        <v>313115.9055355051</v>
      </c>
      <c r="I34" s="57">
        <v>363005.93490174308</v>
      </c>
      <c r="J34" s="57">
        <v>483680.57124562736</v>
      </c>
      <c r="K34" s="57">
        <v>603517.95827571442</v>
      </c>
      <c r="L34" s="57">
        <v>614051.03021920833</v>
      </c>
      <c r="M34" s="57">
        <v>691383.81365048361</v>
      </c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</row>
    <row r="35" spans="1:59">
      <c r="A35" s="70" t="s">
        <v>111</v>
      </c>
      <c r="B35" s="57">
        <v>-53057.442016649991</v>
      </c>
      <c r="C35" s="57">
        <v>-42687.266291730004</v>
      </c>
      <c r="D35" s="57">
        <v>-42739.040000000008</v>
      </c>
      <c r="E35" s="57">
        <v>-36283.915208984523</v>
      </c>
      <c r="F35" s="57">
        <v>-33651.800525727973</v>
      </c>
      <c r="G35" s="57">
        <v>-42285.111745451235</v>
      </c>
      <c r="H35" s="57">
        <v>-20821.874569774245</v>
      </c>
      <c r="I35" s="57">
        <v>-36234.657491220845</v>
      </c>
      <c r="J35" s="57">
        <v>-47655.487934582357</v>
      </c>
      <c r="K35" s="57">
        <v>-72218.25868559537</v>
      </c>
      <c r="L35" s="57">
        <v>-94470.303398085118</v>
      </c>
      <c r="M35" s="57">
        <v>-96641.553184582241</v>
      </c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</row>
    <row r="36" spans="1:59" s="24" customFormat="1">
      <c r="A36" s="71" t="s">
        <v>20</v>
      </c>
      <c r="B36" s="57">
        <v>6369.8609059500004</v>
      </c>
      <c r="C36" s="57">
        <v>3438.1524061700002</v>
      </c>
      <c r="D36" s="57">
        <v>3132.17</v>
      </c>
      <c r="E36" s="57">
        <v>5197.7708015730359</v>
      </c>
      <c r="F36" s="57">
        <v>6983.3393235115773</v>
      </c>
      <c r="G36" s="57">
        <v>4474.5629938942366</v>
      </c>
      <c r="H36" s="57">
        <v>1392.8800879238158</v>
      </c>
      <c r="I36" s="57">
        <v>1139.4489454793611</v>
      </c>
      <c r="J36" s="57">
        <v>5492.2856405199391</v>
      </c>
      <c r="K36" s="57">
        <v>7315.3259614461731</v>
      </c>
      <c r="L36" s="57">
        <v>5855.6738359478195</v>
      </c>
      <c r="M36" s="57">
        <v>9502.0798601877759</v>
      </c>
      <c r="N36" s="14"/>
      <c r="O36" s="14"/>
      <c r="P36" s="14"/>
      <c r="Q36" s="14"/>
      <c r="R36" s="14"/>
      <c r="S36" s="14"/>
      <c r="T36" s="14"/>
      <c r="U36" s="14"/>
      <c r="V36" s="14"/>
      <c r="W36" s="14"/>
      <c r="X36" s="14"/>
      <c r="Y36" s="14"/>
      <c r="Z36" s="14"/>
      <c r="AA36" s="14"/>
      <c r="AB36" s="14"/>
      <c r="AC36" s="14"/>
      <c r="AD36" s="14"/>
      <c r="AE36" s="14"/>
      <c r="AF36" s="14"/>
      <c r="AG36" s="14"/>
      <c r="AH36" s="14"/>
      <c r="AI36" s="14"/>
      <c r="AJ36" s="14"/>
      <c r="AK36" s="14"/>
      <c r="AL36" s="14"/>
      <c r="AM36" s="14"/>
      <c r="AN36" s="14"/>
      <c r="AO36" s="14"/>
      <c r="AP36" s="14"/>
      <c r="AQ36" s="14"/>
      <c r="AR36" s="14"/>
      <c r="AS36" s="14"/>
      <c r="AT36" s="14"/>
      <c r="AU36" s="14"/>
      <c r="AV36" s="14"/>
      <c r="AW36" s="14"/>
      <c r="AX36" s="14"/>
      <c r="AY36" s="14"/>
      <c r="AZ36" s="14"/>
      <c r="BA36" s="14"/>
      <c r="BB36" s="14"/>
      <c r="BC36" s="14"/>
      <c r="BD36" s="14"/>
      <c r="BE36" s="14"/>
      <c r="BF36" s="14"/>
      <c r="BG36" s="14"/>
    </row>
    <row r="37" spans="1:59" s="24" customFormat="1">
      <c r="A37" s="72" t="s">
        <v>21</v>
      </c>
      <c r="B37" s="57">
        <v>59427.302922599993</v>
      </c>
      <c r="C37" s="57">
        <v>46125.418697900001</v>
      </c>
      <c r="D37" s="57">
        <v>45871.210000000006</v>
      </c>
      <c r="E37" s="57">
        <v>41481.686010557562</v>
      </c>
      <c r="F37" s="57">
        <v>40635.139849239553</v>
      </c>
      <c r="G37" s="57">
        <v>46759.674739345472</v>
      </c>
      <c r="H37" s="57">
        <v>22214.75465769806</v>
      </c>
      <c r="I37" s="57">
        <v>37374.106436700204</v>
      </c>
      <c r="J37" s="57">
        <v>53147.773575102299</v>
      </c>
      <c r="K37" s="57">
        <v>79533.584647041542</v>
      </c>
      <c r="L37" s="57">
        <v>100325.97723403294</v>
      </c>
      <c r="M37" s="57">
        <v>106143.63304477002</v>
      </c>
      <c r="N37" s="14"/>
      <c r="O37" s="14"/>
      <c r="P37" s="14"/>
      <c r="Q37" s="14"/>
      <c r="R37" s="14"/>
      <c r="S37" s="14"/>
      <c r="T37" s="14"/>
      <c r="U37" s="14"/>
      <c r="V37" s="14"/>
      <c r="W37" s="14"/>
      <c r="X37" s="14"/>
      <c r="Y37" s="14"/>
      <c r="Z37" s="14"/>
      <c r="AA37" s="14"/>
      <c r="AB37" s="14"/>
      <c r="AC37" s="14"/>
      <c r="AD37" s="14"/>
      <c r="AE37" s="14"/>
      <c r="AF37" s="14"/>
      <c r="AG37" s="14"/>
      <c r="AH37" s="14"/>
      <c r="AI37" s="14"/>
      <c r="AJ37" s="14"/>
      <c r="AK37" s="14"/>
      <c r="AL37" s="14"/>
      <c r="AM37" s="14"/>
      <c r="AN37" s="14"/>
      <c r="AO37" s="14"/>
      <c r="AP37" s="14"/>
      <c r="AQ37" s="14"/>
      <c r="AR37" s="14"/>
      <c r="AS37" s="14"/>
      <c r="AT37" s="14"/>
      <c r="AU37" s="14"/>
      <c r="AV37" s="14"/>
      <c r="AW37" s="14"/>
      <c r="AX37" s="14"/>
      <c r="AY37" s="14"/>
      <c r="AZ37" s="14"/>
      <c r="BA37" s="14"/>
      <c r="BB37" s="14"/>
      <c r="BC37" s="14"/>
      <c r="BD37" s="14"/>
      <c r="BE37" s="14"/>
      <c r="BF37" s="14"/>
      <c r="BG37" s="14"/>
    </row>
    <row r="38" spans="1:59">
      <c r="A38" s="70" t="s">
        <v>112</v>
      </c>
      <c r="B38" s="57">
        <v>-6771.7789705900004</v>
      </c>
      <c r="C38" s="57">
        <v>-2760.1362260599999</v>
      </c>
      <c r="D38" s="57">
        <v>-1643.96</v>
      </c>
      <c r="E38" s="57">
        <v>-3388.3108565994489</v>
      </c>
      <c r="F38" s="57">
        <v>-3187.952214831274</v>
      </c>
      <c r="G38" s="57">
        <v>-29594.72810592319</v>
      </c>
      <c r="H38" s="57">
        <v>-22698.434803990094</v>
      </c>
      <c r="I38" s="57">
        <v>-64459.528863891064</v>
      </c>
      <c r="J38" s="57">
        <v>-55907.73845477718</v>
      </c>
      <c r="K38" s="57">
        <v>-69525.180025093578</v>
      </c>
      <c r="L38" s="57">
        <v>-40851.66903972366</v>
      </c>
      <c r="M38" s="57">
        <v>-29865.36948674736</v>
      </c>
      <c r="N38" s="13"/>
      <c r="O38" s="13"/>
      <c r="P38" s="13"/>
      <c r="Q38" s="13"/>
      <c r="R38" s="13"/>
      <c r="S38" s="13"/>
      <c r="T38" s="13"/>
      <c r="U38" s="13"/>
      <c r="V38" s="13"/>
      <c r="W38" s="13"/>
      <c r="X38" s="13"/>
      <c r="Y38" s="13"/>
      <c r="Z38" s="13"/>
      <c r="AA38" s="13"/>
      <c r="AB38" s="13"/>
      <c r="AC38" s="13"/>
      <c r="AD38" s="13"/>
      <c r="AE38" s="13"/>
      <c r="AF38" s="13"/>
      <c r="AG38" s="13"/>
      <c r="AH38" s="13"/>
      <c r="AI38" s="13"/>
      <c r="AJ38" s="13"/>
      <c r="AK38" s="13"/>
      <c r="AL38" s="13"/>
      <c r="AM38" s="13"/>
      <c r="AN38" s="13"/>
      <c r="AO38" s="13"/>
      <c r="AP38" s="13"/>
      <c r="AQ38" s="13"/>
      <c r="AR38" s="13"/>
      <c r="AS38" s="13"/>
      <c r="AT38" s="13"/>
      <c r="AU38" s="13"/>
      <c r="AV38" s="13"/>
      <c r="AW38" s="13"/>
      <c r="AX38" s="13"/>
      <c r="AY38" s="13"/>
      <c r="AZ38" s="13"/>
      <c r="BA38" s="13"/>
      <c r="BB38" s="13"/>
      <c r="BC38" s="13"/>
      <c r="BD38" s="13"/>
      <c r="BE38" s="13"/>
      <c r="BF38" s="13"/>
      <c r="BG38" s="13"/>
    </row>
    <row r="39" spans="1:59" s="24" customFormat="1">
      <c r="A39" s="71" t="s">
        <v>5</v>
      </c>
      <c r="B39" s="57">
        <v>0</v>
      </c>
      <c r="C39" s="57">
        <v>0</v>
      </c>
      <c r="D39" s="57">
        <v>0</v>
      </c>
      <c r="E39" s="57">
        <v>0</v>
      </c>
      <c r="F39" s="57">
        <v>0</v>
      </c>
      <c r="G39" s="57">
        <v>0</v>
      </c>
      <c r="H39" s="57">
        <v>0</v>
      </c>
      <c r="I39" s="57">
        <v>0</v>
      </c>
      <c r="J39" s="57">
        <v>0</v>
      </c>
      <c r="K39" s="57">
        <v>869.99713862815497</v>
      </c>
      <c r="L39" s="57">
        <v>3365.9944684688003</v>
      </c>
      <c r="M39" s="57">
        <v>9204.7002110327521</v>
      </c>
      <c r="N39" s="13"/>
      <c r="O39" s="13"/>
      <c r="P39" s="13"/>
      <c r="Q39" s="13"/>
      <c r="R39" s="13"/>
      <c r="S39" s="13"/>
      <c r="T39" s="13"/>
      <c r="U39" s="13"/>
      <c r="V39" s="13"/>
      <c r="W39" s="13"/>
      <c r="X39" s="13"/>
      <c r="Y39" s="13"/>
      <c r="Z39" s="13"/>
      <c r="AA39" s="13"/>
      <c r="AB39" s="13"/>
      <c r="AC39" s="13"/>
      <c r="AD39" s="13"/>
      <c r="AE39" s="13"/>
      <c r="AF39" s="13"/>
      <c r="AG39" s="13"/>
      <c r="AH39" s="13"/>
      <c r="AI39" s="13"/>
      <c r="AJ39" s="13"/>
      <c r="AK39" s="13"/>
      <c r="AL39" s="13"/>
      <c r="AM39" s="13"/>
      <c r="AN39" s="13"/>
      <c r="AO39" s="13"/>
      <c r="AP39" s="13"/>
      <c r="AQ39" s="13"/>
      <c r="AR39" s="13"/>
      <c r="AS39" s="13"/>
      <c r="AT39" s="13"/>
      <c r="AU39" s="13"/>
      <c r="AV39" s="13"/>
      <c r="AW39" s="13"/>
      <c r="AX39" s="13"/>
      <c r="AY39" s="13"/>
      <c r="AZ39" s="13"/>
      <c r="BA39" s="13"/>
      <c r="BB39" s="13"/>
      <c r="BC39" s="13"/>
      <c r="BD39" s="13"/>
      <c r="BE39" s="13"/>
      <c r="BF39" s="13"/>
      <c r="BG39" s="13"/>
    </row>
    <row r="40" spans="1:59" s="24" customFormat="1">
      <c r="A40" s="72" t="s">
        <v>6</v>
      </c>
      <c r="B40" s="57">
        <v>6771.7789705900004</v>
      </c>
      <c r="C40" s="57">
        <v>2760.1362260599999</v>
      </c>
      <c r="D40" s="57">
        <v>1643.96</v>
      </c>
      <c r="E40" s="57">
        <v>3388.3108565994489</v>
      </c>
      <c r="F40" s="57">
        <v>3187.952214831274</v>
      </c>
      <c r="G40" s="57">
        <v>29594.72810592319</v>
      </c>
      <c r="H40" s="57">
        <v>22698.434803990094</v>
      </c>
      <c r="I40" s="57">
        <v>64459.528863891064</v>
      </c>
      <c r="J40" s="57">
        <v>55907.73845477718</v>
      </c>
      <c r="K40" s="57">
        <v>70395.177163721732</v>
      </c>
      <c r="L40" s="57">
        <v>44217.663508192461</v>
      </c>
      <c r="M40" s="57">
        <v>39070.069697780113</v>
      </c>
      <c r="N40" s="13"/>
      <c r="O40" s="13"/>
      <c r="P40" s="13"/>
      <c r="Q40" s="13"/>
      <c r="R40" s="13"/>
      <c r="S40" s="13"/>
      <c r="T40" s="13"/>
      <c r="U40" s="13"/>
      <c r="V40" s="13"/>
      <c r="W40" s="13"/>
      <c r="X40" s="13"/>
      <c r="Y40" s="13"/>
      <c r="Z40" s="13"/>
      <c r="AA40" s="13"/>
      <c r="AB40" s="13"/>
      <c r="AC40" s="13"/>
      <c r="AD40" s="13"/>
      <c r="AE40" s="13"/>
      <c r="AF40" s="13"/>
      <c r="AG40" s="13"/>
      <c r="AH40" s="13"/>
      <c r="AI40" s="13"/>
      <c r="AJ40" s="13"/>
      <c r="AK40" s="13"/>
      <c r="AL40" s="13"/>
      <c r="AM40" s="13"/>
      <c r="AN40" s="13"/>
      <c r="AO40" s="13"/>
      <c r="AP40" s="13"/>
      <c r="AQ40" s="13"/>
      <c r="AR40" s="13"/>
      <c r="AS40" s="13"/>
      <c r="AT40" s="13"/>
      <c r="AU40" s="13"/>
      <c r="AV40" s="13"/>
      <c r="AW40" s="13"/>
      <c r="AX40" s="13"/>
      <c r="AY40" s="13"/>
      <c r="AZ40" s="13"/>
      <c r="BA40" s="13"/>
      <c r="BB40" s="13"/>
      <c r="BC40" s="13"/>
      <c r="BD40" s="13"/>
      <c r="BE40" s="13"/>
      <c r="BF40" s="13"/>
      <c r="BG40" s="13"/>
    </row>
    <row r="41" spans="1:59">
      <c r="A41" s="70" t="s">
        <v>176</v>
      </c>
      <c r="B41" s="57">
        <v>-3267.4294918099999</v>
      </c>
      <c r="C41" s="57">
        <v>-1771.1098152400002</v>
      </c>
      <c r="D41" s="57">
        <v>-1539.4100000000003</v>
      </c>
      <c r="E41" s="57">
        <v>-2512.4422890583501</v>
      </c>
      <c r="F41" s="57">
        <v>-678.63141223698221</v>
      </c>
      <c r="G41" s="57">
        <v>136.45333820763108</v>
      </c>
      <c r="H41" s="57">
        <v>3118.8580640959171</v>
      </c>
      <c r="I41" s="57">
        <v>4079.9504172483939</v>
      </c>
      <c r="J41" s="57">
        <v>3209.8059965571038</v>
      </c>
      <c r="K41" s="57">
        <v>5223.3642854491936</v>
      </c>
      <c r="L41" s="57">
        <v>10606.782917031796</v>
      </c>
      <c r="M41" s="57">
        <v>10046.523870032557</v>
      </c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  <c r="Z41" s="13"/>
      <c r="AA41" s="13"/>
      <c r="AB41" s="13"/>
      <c r="AC41" s="13"/>
      <c r="AD41" s="13"/>
      <c r="AE41" s="13"/>
      <c r="AF41" s="13"/>
      <c r="AG41" s="13"/>
      <c r="AH41" s="13"/>
      <c r="AI41" s="13"/>
      <c r="AJ41" s="13"/>
      <c r="AK41" s="13"/>
      <c r="AL41" s="13"/>
      <c r="AM41" s="13"/>
      <c r="AN41" s="13"/>
      <c r="AO41" s="13"/>
      <c r="AP41" s="13"/>
      <c r="AQ41" s="13"/>
      <c r="AR41" s="13"/>
      <c r="AS41" s="13"/>
      <c r="AT41" s="13"/>
      <c r="AU41" s="13"/>
      <c r="AV41" s="13"/>
      <c r="AW41" s="13"/>
      <c r="AX41" s="13"/>
      <c r="AY41" s="13"/>
      <c r="AZ41" s="13"/>
      <c r="BA41" s="13"/>
      <c r="BB41" s="13"/>
      <c r="BC41" s="13"/>
      <c r="BD41" s="13"/>
      <c r="BE41" s="13"/>
      <c r="BF41" s="13"/>
      <c r="BG41" s="13"/>
    </row>
    <row r="42" spans="1:59" s="24" customFormat="1">
      <c r="A42" s="71" t="s">
        <v>20</v>
      </c>
      <c r="B42" s="57">
        <v>1124.6927096300001</v>
      </c>
      <c r="C42" s="57">
        <v>1637.4037390299998</v>
      </c>
      <c r="D42" s="57">
        <v>2153.44</v>
      </c>
      <c r="E42" s="57">
        <v>1539.6278709672179</v>
      </c>
      <c r="F42" s="57">
        <v>1400.059851281082</v>
      </c>
      <c r="G42" s="57">
        <v>2925.964116172217</v>
      </c>
      <c r="H42" s="57">
        <v>5480.8707171756905</v>
      </c>
      <c r="I42" s="57">
        <v>6085.7390938932022</v>
      </c>
      <c r="J42" s="57">
        <v>4802.3417937209906</v>
      </c>
      <c r="K42" s="57">
        <v>9292.9260165714059</v>
      </c>
      <c r="L42" s="57">
        <v>13117.31550903282</v>
      </c>
      <c r="M42" s="57">
        <v>14064.424526335326</v>
      </c>
      <c r="N42" s="14"/>
      <c r="O42" s="14"/>
      <c r="P42" s="14"/>
      <c r="Q42" s="14"/>
      <c r="R42" s="14"/>
      <c r="S42" s="14"/>
      <c r="T42" s="14"/>
      <c r="U42" s="14"/>
      <c r="V42" s="14"/>
      <c r="W42" s="14"/>
      <c r="X42" s="14"/>
      <c r="Y42" s="14"/>
      <c r="Z42" s="14"/>
      <c r="AA42" s="14"/>
      <c r="AB42" s="14"/>
      <c r="AC42" s="14"/>
      <c r="AD42" s="14"/>
      <c r="AE42" s="14"/>
      <c r="AF42" s="14"/>
      <c r="AG42" s="14"/>
      <c r="AH42" s="14"/>
      <c r="AI42" s="14"/>
      <c r="AJ42" s="14"/>
      <c r="AK42" s="14"/>
      <c r="AL42" s="14"/>
      <c r="AM42" s="14"/>
      <c r="AN42" s="14"/>
      <c r="AO42" s="14"/>
      <c r="AP42" s="14"/>
      <c r="AQ42" s="14"/>
      <c r="AR42" s="14"/>
      <c r="AS42" s="14"/>
      <c r="AT42" s="14"/>
      <c r="AU42" s="14"/>
      <c r="AV42" s="14"/>
      <c r="AW42" s="14"/>
      <c r="AX42" s="14"/>
      <c r="AY42" s="14"/>
      <c r="AZ42" s="14"/>
      <c r="BA42" s="14"/>
      <c r="BB42" s="14"/>
      <c r="BC42" s="14"/>
      <c r="BD42" s="14"/>
      <c r="BE42" s="14"/>
      <c r="BF42" s="14"/>
      <c r="BG42" s="14"/>
    </row>
    <row r="43" spans="1:59" s="24" customFormat="1">
      <c r="A43" s="72" t="s">
        <v>21</v>
      </c>
      <c r="B43" s="57">
        <v>4392.12220144</v>
      </c>
      <c r="C43" s="57">
        <v>3408.51355427</v>
      </c>
      <c r="D43" s="57">
        <v>3692.8500000000004</v>
      </c>
      <c r="E43" s="57">
        <v>4052.0701600255679</v>
      </c>
      <c r="F43" s="57">
        <v>2078.6912635180643</v>
      </c>
      <c r="G43" s="57">
        <v>2789.5107779645859</v>
      </c>
      <c r="H43" s="57">
        <v>2362.0126530797734</v>
      </c>
      <c r="I43" s="57">
        <v>2005.7886766448082</v>
      </c>
      <c r="J43" s="57">
        <v>1592.5357971638869</v>
      </c>
      <c r="K43" s="57">
        <v>4069.5617311222122</v>
      </c>
      <c r="L43" s="57">
        <v>2510.5325920010237</v>
      </c>
      <c r="M43" s="57">
        <v>4017.9006563027701</v>
      </c>
      <c r="N43" s="14"/>
      <c r="O43" s="14"/>
      <c r="P43" s="14"/>
      <c r="Q43" s="14"/>
      <c r="R43" s="14"/>
      <c r="S43" s="14"/>
      <c r="T43" s="14"/>
      <c r="U43" s="14"/>
      <c r="V43" s="14"/>
      <c r="W43" s="14"/>
      <c r="X43" s="14"/>
      <c r="Y43" s="14"/>
      <c r="Z43" s="14"/>
      <c r="AA43" s="14"/>
      <c r="AB43" s="14"/>
      <c r="AC43" s="14"/>
      <c r="AD43" s="14"/>
      <c r="AE43" s="14"/>
      <c r="AF43" s="14"/>
      <c r="AG43" s="14"/>
      <c r="AH43" s="14"/>
      <c r="AI43" s="14"/>
      <c r="AJ43" s="14"/>
      <c r="AK43" s="14"/>
      <c r="AL43" s="14"/>
      <c r="AM43" s="14"/>
      <c r="AN43" s="14"/>
      <c r="AO43" s="14"/>
      <c r="AP43" s="14"/>
      <c r="AQ43" s="14"/>
      <c r="AR43" s="14"/>
      <c r="AS43" s="14"/>
      <c r="AT43" s="14"/>
      <c r="AU43" s="14"/>
      <c r="AV43" s="14"/>
      <c r="AW43" s="14"/>
      <c r="AX43" s="14"/>
      <c r="AY43" s="14"/>
      <c r="AZ43" s="14"/>
      <c r="BA43" s="14"/>
      <c r="BB43" s="14"/>
      <c r="BC43" s="14"/>
      <c r="BD43" s="14"/>
      <c r="BE43" s="14"/>
      <c r="BF43" s="14"/>
      <c r="BG43" s="14"/>
    </row>
    <row r="44" spans="1:59">
      <c r="A44" s="70" t="s">
        <v>177</v>
      </c>
      <c r="B44" s="57">
        <v>-1969.1950434800001</v>
      </c>
      <c r="C44" s="57">
        <v>-12291.635762869999</v>
      </c>
      <c r="D44" s="57">
        <v>-4186.08</v>
      </c>
      <c r="E44" s="57">
        <v>-2918.3715469509598</v>
      </c>
      <c r="F44" s="57">
        <v>-2533.5447504673675</v>
      </c>
      <c r="G44" s="57">
        <v>-876.77876362834695</v>
      </c>
      <c r="H44" s="57">
        <v>-636.37259793271005</v>
      </c>
      <c r="I44" s="57">
        <v>3932.3375788096118</v>
      </c>
      <c r="J44" s="57">
        <v>-6498.9830385891928</v>
      </c>
      <c r="K44" s="57">
        <v>-15162.681877821964</v>
      </c>
      <c r="L44" s="57">
        <v>-85487.625587775838</v>
      </c>
      <c r="M44" s="57">
        <v>-95962.347683291024</v>
      </c>
      <c r="N44" s="13"/>
      <c r="O44" s="13"/>
      <c r="P44" s="13"/>
      <c r="Q44" s="13"/>
      <c r="R44" s="13"/>
      <c r="S44" s="13"/>
      <c r="T44" s="13"/>
      <c r="U44" s="13"/>
      <c r="V44" s="13"/>
      <c r="W44" s="13"/>
      <c r="X44" s="13"/>
      <c r="Y44" s="13"/>
      <c r="Z44" s="13"/>
      <c r="AA44" s="13"/>
      <c r="AB44" s="13"/>
      <c r="AC44" s="13"/>
      <c r="AD44" s="13"/>
      <c r="AE44" s="13"/>
      <c r="AF44" s="13"/>
      <c r="AG44" s="13"/>
      <c r="AH44" s="13"/>
      <c r="AI44" s="13"/>
      <c r="AJ44" s="13"/>
      <c r="AK44" s="13"/>
      <c r="AL44" s="13"/>
      <c r="AM44" s="13"/>
      <c r="AN44" s="13"/>
      <c r="AO44" s="13"/>
      <c r="AP44" s="13"/>
      <c r="AQ44" s="13"/>
      <c r="AR44" s="13"/>
      <c r="AS44" s="13"/>
      <c r="AT44" s="13"/>
      <c r="AU44" s="13"/>
      <c r="AV44" s="13"/>
      <c r="AW44" s="13"/>
      <c r="AX44" s="13"/>
      <c r="AY44" s="13"/>
      <c r="AZ44" s="13"/>
      <c r="BA44" s="13"/>
      <c r="BB44" s="13"/>
      <c r="BC44" s="13"/>
      <c r="BD44" s="13"/>
      <c r="BE44" s="13"/>
      <c r="BF44" s="13"/>
      <c r="BG44" s="13"/>
    </row>
    <row r="45" spans="1:59" s="24" customFormat="1">
      <c r="A45" s="71" t="s">
        <v>20</v>
      </c>
      <c r="B45" s="57">
        <v>4215.3609591099994</v>
      </c>
      <c r="C45" s="57">
        <v>3173.3249805099995</v>
      </c>
      <c r="D45" s="57">
        <v>1958.8600000000001</v>
      </c>
      <c r="E45" s="57">
        <v>1456.9346364737351</v>
      </c>
      <c r="F45" s="57">
        <v>1385.3660213816404</v>
      </c>
      <c r="G45" s="57">
        <v>767.89827305616109</v>
      </c>
      <c r="H45" s="57">
        <v>951.74392444795581</v>
      </c>
      <c r="I45" s="57">
        <v>4927.8068975306796</v>
      </c>
      <c r="J45" s="57">
        <v>12302.816207527098</v>
      </c>
      <c r="K45" s="57">
        <v>14815.92537968879</v>
      </c>
      <c r="L45" s="57">
        <v>21271.523311909121</v>
      </c>
      <c r="M45" s="57">
        <v>21438.370394597187</v>
      </c>
      <c r="N45" s="14"/>
      <c r="O45" s="14"/>
      <c r="P45" s="14"/>
      <c r="Q45" s="14"/>
      <c r="R45" s="14"/>
      <c r="S45" s="14"/>
      <c r="T45" s="14"/>
      <c r="U45" s="14"/>
      <c r="V45" s="14"/>
      <c r="W45" s="14"/>
      <c r="X45" s="14"/>
      <c r="Y45" s="14"/>
      <c r="Z45" s="14"/>
      <c r="AA45" s="14"/>
      <c r="AB45" s="14"/>
      <c r="AC45" s="14"/>
      <c r="AD45" s="14"/>
      <c r="AE45" s="14"/>
      <c r="AF45" s="14"/>
      <c r="AG45" s="14"/>
      <c r="AH45" s="14"/>
      <c r="AI45" s="14"/>
      <c r="AJ45" s="14"/>
      <c r="AK45" s="14"/>
      <c r="AL45" s="14"/>
      <c r="AM45" s="14"/>
      <c r="AN45" s="14"/>
      <c r="AO45" s="14"/>
      <c r="AP45" s="14"/>
      <c r="AQ45" s="14"/>
      <c r="AR45" s="14"/>
      <c r="AS45" s="14"/>
      <c r="AT45" s="14"/>
      <c r="AU45" s="14"/>
      <c r="AV45" s="14"/>
      <c r="AW45" s="14"/>
      <c r="AX45" s="14"/>
      <c r="AY45" s="14"/>
      <c r="AZ45" s="14"/>
      <c r="BA45" s="14"/>
      <c r="BB45" s="14"/>
      <c r="BC45" s="14"/>
      <c r="BD45" s="14"/>
      <c r="BE45" s="14"/>
      <c r="BF45" s="14"/>
      <c r="BG45" s="14"/>
    </row>
    <row r="46" spans="1:59" s="24" customFormat="1">
      <c r="A46" s="72" t="s">
        <v>21</v>
      </c>
      <c r="B46" s="57">
        <v>6184.5560025899995</v>
      </c>
      <c r="C46" s="57">
        <v>15464.960743379999</v>
      </c>
      <c r="D46" s="57">
        <v>6144.9400000000005</v>
      </c>
      <c r="E46" s="57">
        <v>4375.3061834246946</v>
      </c>
      <c r="F46" s="57">
        <v>3918.9107718490077</v>
      </c>
      <c r="G46" s="57">
        <v>1644.677036684508</v>
      </c>
      <c r="H46" s="57">
        <v>1588.1165223806659</v>
      </c>
      <c r="I46" s="57">
        <v>995.46931872106779</v>
      </c>
      <c r="J46" s="57">
        <v>18801.79924611629</v>
      </c>
      <c r="K46" s="57">
        <v>29978.607257510754</v>
      </c>
      <c r="L46" s="57">
        <v>106759.14889968495</v>
      </c>
      <c r="M46" s="57">
        <v>117400.71807788822</v>
      </c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14"/>
      <c r="Z46" s="14"/>
      <c r="AA46" s="14"/>
      <c r="AB46" s="14"/>
      <c r="AC46" s="14"/>
      <c r="AD46" s="14"/>
      <c r="AE46" s="14"/>
      <c r="AF46" s="14"/>
      <c r="AG46" s="14"/>
      <c r="AH46" s="14"/>
      <c r="AI46" s="14"/>
      <c r="AJ46" s="14"/>
      <c r="AK46" s="14"/>
      <c r="AL46" s="14"/>
      <c r="AM46" s="14"/>
      <c r="AN46" s="14"/>
      <c r="AO46" s="14"/>
      <c r="AP46" s="14"/>
      <c r="AQ46" s="14"/>
      <c r="AR46" s="14"/>
      <c r="AS46" s="14"/>
      <c r="AT46" s="14"/>
      <c r="AU46" s="14"/>
      <c r="AV46" s="14"/>
      <c r="AW46" s="14"/>
      <c r="AX46" s="14"/>
      <c r="AY46" s="14"/>
      <c r="AZ46" s="14"/>
      <c r="BA46" s="14"/>
      <c r="BB46" s="14"/>
      <c r="BC46" s="14"/>
      <c r="BD46" s="14"/>
      <c r="BE46" s="14"/>
      <c r="BF46" s="14"/>
      <c r="BG46" s="14"/>
    </row>
    <row r="47" spans="1:59">
      <c r="A47" s="70" t="s">
        <v>114</v>
      </c>
      <c r="B47" s="57">
        <v>-242.87849898000002</v>
      </c>
      <c r="C47" s="57">
        <v>5.6132400100000002</v>
      </c>
      <c r="D47" s="57">
        <v>-249.32000000000002</v>
      </c>
      <c r="E47" s="57">
        <v>-9.4781478467000007</v>
      </c>
      <c r="F47" s="57">
        <v>0</v>
      </c>
      <c r="G47" s="57">
        <v>0</v>
      </c>
      <c r="H47" s="57">
        <v>-0.18400793073989999</v>
      </c>
      <c r="I47" s="57">
        <v>-5039.107536681111</v>
      </c>
      <c r="J47" s="57">
        <v>-1145.4243021102159</v>
      </c>
      <c r="K47" s="57">
        <v>-1209.8605714764976</v>
      </c>
      <c r="L47" s="57">
        <v>-2046.8363184411387</v>
      </c>
      <c r="M47" s="57">
        <v>-1735.2732340337436</v>
      </c>
      <c r="N47" s="13"/>
      <c r="O47" s="13"/>
      <c r="P47" s="13"/>
      <c r="Q47" s="13"/>
      <c r="R47" s="13"/>
      <c r="S47" s="13"/>
      <c r="T47" s="13"/>
      <c r="U47" s="13"/>
      <c r="V47" s="13"/>
      <c r="W47" s="13"/>
      <c r="X47" s="13"/>
      <c r="Y47" s="13"/>
      <c r="Z47" s="13"/>
      <c r="AA47" s="13"/>
      <c r="AB47" s="13"/>
      <c r="AC47" s="13"/>
      <c r="AD47" s="13"/>
      <c r="AE47" s="13"/>
      <c r="AF47" s="13"/>
      <c r="AG47" s="13"/>
      <c r="AH47" s="13"/>
      <c r="AI47" s="13"/>
      <c r="AJ47" s="13"/>
      <c r="AK47" s="13"/>
      <c r="AL47" s="13"/>
      <c r="AM47" s="13"/>
      <c r="AN47" s="13"/>
      <c r="AO47" s="13"/>
      <c r="AP47" s="13"/>
      <c r="AQ47" s="13"/>
      <c r="AR47" s="13"/>
      <c r="AS47" s="13"/>
      <c r="AT47" s="13"/>
      <c r="AU47" s="13"/>
      <c r="AV47" s="13"/>
      <c r="AW47" s="13"/>
      <c r="AX47" s="13"/>
      <c r="AY47" s="13"/>
      <c r="AZ47" s="13"/>
      <c r="BA47" s="13"/>
      <c r="BB47" s="13"/>
      <c r="BC47" s="13"/>
      <c r="BD47" s="13"/>
      <c r="BE47" s="13"/>
      <c r="BF47" s="13"/>
      <c r="BG47" s="13"/>
    </row>
    <row r="48" spans="1:59" s="24" customFormat="1">
      <c r="A48" s="71" t="s">
        <v>20</v>
      </c>
      <c r="B48" s="57">
        <v>45.897055890000004</v>
      </c>
      <c r="C48" s="57">
        <v>10.72120868</v>
      </c>
      <c r="D48" s="57">
        <v>0.39</v>
      </c>
      <c r="E48" s="57">
        <v>23.741713369500001</v>
      </c>
      <c r="F48" s="57">
        <v>0</v>
      </c>
      <c r="G48" s="57">
        <v>0</v>
      </c>
      <c r="H48" s="57">
        <v>0</v>
      </c>
      <c r="I48" s="57">
        <v>34.695276660000005</v>
      </c>
      <c r="J48" s="57">
        <v>0</v>
      </c>
      <c r="K48" s="57">
        <v>3.3634738559999997</v>
      </c>
      <c r="L48" s="57">
        <v>0.47106178129600013</v>
      </c>
      <c r="M48" s="57">
        <v>3.7007770170999996</v>
      </c>
      <c r="N48" s="14"/>
      <c r="O48" s="14"/>
      <c r="P48" s="14"/>
      <c r="Q48" s="14"/>
      <c r="R48" s="14"/>
      <c r="S48" s="14"/>
      <c r="T48" s="14"/>
      <c r="U48" s="14"/>
      <c r="V48" s="14"/>
      <c r="W48" s="14"/>
      <c r="X48" s="14"/>
      <c r="Y48" s="14"/>
      <c r="Z48" s="14"/>
      <c r="AA48" s="14"/>
      <c r="AB48" s="14"/>
      <c r="AC48" s="14"/>
      <c r="AD48" s="14"/>
      <c r="AE48" s="14"/>
      <c r="AF48" s="14"/>
      <c r="AG48" s="14"/>
      <c r="AH48" s="14"/>
      <c r="AI48" s="14"/>
      <c r="AJ48" s="14"/>
      <c r="AK48" s="14"/>
      <c r="AL48" s="14"/>
      <c r="AM48" s="14"/>
      <c r="AN48" s="14"/>
      <c r="AO48" s="14"/>
      <c r="AP48" s="14"/>
      <c r="AQ48" s="14"/>
      <c r="AR48" s="14"/>
      <c r="AS48" s="14"/>
      <c r="AT48" s="14"/>
      <c r="AU48" s="14"/>
      <c r="AV48" s="14"/>
      <c r="AW48" s="14"/>
      <c r="AX48" s="14"/>
      <c r="AY48" s="14"/>
      <c r="AZ48" s="14"/>
      <c r="BA48" s="14"/>
      <c r="BB48" s="14"/>
      <c r="BC48" s="14"/>
      <c r="BD48" s="14"/>
      <c r="BE48" s="14"/>
      <c r="BF48" s="14"/>
      <c r="BG48" s="14"/>
    </row>
    <row r="49" spans="1:59" s="24" customFormat="1">
      <c r="A49" s="72" t="s">
        <v>21</v>
      </c>
      <c r="B49" s="57">
        <v>288.77555487000001</v>
      </c>
      <c r="C49" s="57">
        <v>5.10796867</v>
      </c>
      <c r="D49" s="57">
        <v>249.71</v>
      </c>
      <c r="E49" s="57">
        <v>33.219861216200002</v>
      </c>
      <c r="F49" s="57">
        <v>0</v>
      </c>
      <c r="G49" s="57">
        <v>0</v>
      </c>
      <c r="H49" s="57">
        <v>0.18400793073989999</v>
      </c>
      <c r="I49" s="57">
        <v>5073.8028133411108</v>
      </c>
      <c r="J49" s="57">
        <v>1145.4243021102159</v>
      </c>
      <c r="K49" s="57">
        <v>1213.2240453324976</v>
      </c>
      <c r="L49" s="57">
        <v>2047.3073802224346</v>
      </c>
      <c r="M49" s="57">
        <v>1738.9740110508437</v>
      </c>
      <c r="N49" s="14"/>
      <c r="O49" s="14"/>
      <c r="P49" s="14"/>
      <c r="Q49" s="14"/>
      <c r="R49" s="14"/>
      <c r="S49" s="14"/>
      <c r="T49" s="14"/>
      <c r="U49" s="14"/>
      <c r="V49" s="14"/>
      <c r="W49" s="14"/>
      <c r="X49" s="14"/>
      <c r="Y49" s="14"/>
      <c r="Z49" s="14"/>
      <c r="AA49" s="14"/>
      <c r="AB49" s="14"/>
      <c r="AC49" s="14"/>
      <c r="AD49" s="14"/>
      <c r="AE49" s="14"/>
      <c r="AF49" s="14"/>
      <c r="AG49" s="14"/>
      <c r="AH49" s="14"/>
      <c r="AI49" s="14"/>
      <c r="AJ49" s="14"/>
      <c r="AK49" s="14"/>
      <c r="AL49" s="14"/>
      <c r="AM49" s="14"/>
      <c r="AN49" s="14"/>
      <c r="AO49" s="14"/>
      <c r="AP49" s="14"/>
      <c r="AQ49" s="14"/>
      <c r="AR49" s="14"/>
      <c r="AS49" s="14"/>
      <c r="AT49" s="14"/>
      <c r="AU49" s="14"/>
      <c r="AV49" s="14"/>
      <c r="AW49" s="14"/>
      <c r="AX49" s="14"/>
      <c r="AY49" s="14"/>
      <c r="AZ49" s="14"/>
      <c r="BA49" s="14"/>
      <c r="BB49" s="14"/>
      <c r="BC49" s="14"/>
      <c r="BD49" s="14"/>
      <c r="BE49" s="14"/>
      <c r="BF49" s="14"/>
      <c r="BG49" s="14"/>
    </row>
    <row r="50" spans="1:59">
      <c r="A50" s="70" t="s">
        <v>178</v>
      </c>
      <c r="B50" s="57">
        <v>4648.6480336400018</v>
      </c>
      <c r="C50" s="57">
        <v>539.1685264000007</v>
      </c>
      <c r="D50" s="57">
        <v>-2933.1999999999989</v>
      </c>
      <c r="E50" s="57">
        <v>-8429.0272018860906</v>
      </c>
      <c r="F50" s="57">
        <v>-7861.6253803466816</v>
      </c>
      <c r="G50" s="57">
        <v>-12513.221660181747</v>
      </c>
      <c r="H50" s="57">
        <v>-11048.458760299636</v>
      </c>
      <c r="I50" s="57">
        <v>-13030.716133490445</v>
      </c>
      <c r="J50" s="57">
        <v>-20733.012225876624</v>
      </c>
      <c r="K50" s="57">
        <v>-25192.031005408997</v>
      </c>
      <c r="L50" s="57">
        <v>-32813.008663888613</v>
      </c>
      <c r="M50" s="57">
        <v>-61463.30787424634</v>
      </c>
      <c r="N50" s="13"/>
      <c r="O50" s="13"/>
      <c r="P50" s="13"/>
      <c r="Q50" s="13"/>
      <c r="R50" s="13"/>
      <c r="S50" s="13"/>
      <c r="T50" s="13"/>
      <c r="U50" s="13"/>
      <c r="V50" s="13"/>
      <c r="W50" s="13"/>
      <c r="X50" s="13"/>
      <c r="Y50" s="13"/>
      <c r="Z50" s="13"/>
      <c r="AA50" s="13"/>
      <c r="AB50" s="13"/>
      <c r="AC50" s="13"/>
      <c r="AD50" s="13"/>
      <c r="AE50" s="13"/>
      <c r="AF50" s="13"/>
      <c r="AG50" s="13"/>
      <c r="AH50" s="13"/>
      <c r="AI50" s="13"/>
      <c r="AJ50" s="13"/>
      <c r="AK50" s="13"/>
      <c r="AL50" s="13"/>
      <c r="AM50" s="13"/>
      <c r="AN50" s="13"/>
      <c r="AO50" s="13"/>
      <c r="AP50" s="13"/>
      <c r="AQ50" s="13"/>
      <c r="AR50" s="13"/>
      <c r="AS50" s="13"/>
      <c r="AT50" s="13"/>
      <c r="AU50" s="13"/>
      <c r="AV50" s="13"/>
      <c r="AW50" s="13"/>
      <c r="AX50" s="13"/>
      <c r="AY50" s="13"/>
      <c r="AZ50" s="13"/>
      <c r="BA50" s="13"/>
      <c r="BB50" s="13"/>
      <c r="BC50" s="13"/>
      <c r="BD50" s="13"/>
      <c r="BE50" s="13"/>
      <c r="BF50" s="13"/>
      <c r="BG50" s="13"/>
    </row>
    <row r="51" spans="1:59">
      <c r="A51" s="71" t="s">
        <v>20</v>
      </c>
      <c r="B51" s="57">
        <v>26133.853053340001</v>
      </c>
      <c r="C51" s="57">
        <v>12153.120563190001</v>
      </c>
      <c r="D51" s="57">
        <v>5974.58</v>
      </c>
      <c r="E51" s="57">
        <v>5471.6975433038697</v>
      </c>
      <c r="F51" s="57">
        <v>7438.3422869302858</v>
      </c>
      <c r="G51" s="57">
        <v>5712.1935416976175</v>
      </c>
      <c r="H51" s="57">
        <v>7989.3247514200057</v>
      </c>
      <c r="I51" s="57">
        <v>6431.5049900867953</v>
      </c>
      <c r="J51" s="57">
        <v>7172.0039334118592</v>
      </c>
      <c r="K51" s="57">
        <v>11846.210147661415</v>
      </c>
      <c r="L51" s="57">
        <v>9928.1371843733159</v>
      </c>
      <c r="M51" s="57">
        <v>12512.720357544476</v>
      </c>
      <c r="N51" s="14"/>
      <c r="O51" s="14"/>
      <c r="P51" s="14"/>
      <c r="Q51" s="14"/>
      <c r="R51" s="14"/>
      <c r="S51" s="14"/>
      <c r="T51" s="14"/>
      <c r="U51" s="14"/>
      <c r="V51" s="14"/>
      <c r="W51" s="14"/>
      <c r="X51" s="14"/>
      <c r="Y51" s="14"/>
      <c r="Z51" s="14"/>
      <c r="AA51" s="14"/>
      <c r="AB51" s="14"/>
      <c r="AC51" s="14"/>
      <c r="AD51" s="14"/>
      <c r="AE51" s="14"/>
      <c r="AF51" s="14"/>
      <c r="AG51" s="14"/>
      <c r="AH51" s="14"/>
      <c r="AI51" s="14"/>
      <c r="AJ51" s="14"/>
      <c r="AK51" s="14"/>
      <c r="AL51" s="14"/>
      <c r="AM51" s="14"/>
      <c r="AN51" s="14"/>
      <c r="AO51" s="14"/>
      <c r="AP51" s="14"/>
      <c r="AQ51" s="14"/>
      <c r="AR51" s="14"/>
      <c r="AS51" s="14"/>
      <c r="AT51" s="14"/>
      <c r="AU51" s="14"/>
      <c r="AV51" s="14"/>
      <c r="AW51" s="14"/>
      <c r="AX51" s="14"/>
      <c r="AY51" s="14"/>
      <c r="AZ51" s="14"/>
      <c r="BA51" s="14"/>
      <c r="BB51" s="14"/>
      <c r="BC51" s="14"/>
      <c r="BD51" s="14"/>
      <c r="BE51" s="14"/>
      <c r="BF51" s="14"/>
      <c r="BG51" s="14"/>
    </row>
    <row r="52" spans="1:59">
      <c r="A52" s="72" t="s">
        <v>21</v>
      </c>
      <c r="B52" s="57">
        <v>21485.205019699999</v>
      </c>
      <c r="C52" s="57">
        <v>11613.95203679</v>
      </c>
      <c r="D52" s="57">
        <v>8907.7799999999988</v>
      </c>
      <c r="E52" s="57">
        <v>13900.72474518996</v>
      </c>
      <c r="F52" s="57">
        <v>15299.967667276967</v>
      </c>
      <c r="G52" s="57">
        <v>18225.415201879365</v>
      </c>
      <c r="H52" s="57">
        <v>19037.783511719641</v>
      </c>
      <c r="I52" s="57">
        <v>19462.221123577241</v>
      </c>
      <c r="J52" s="57">
        <v>27905.016159288483</v>
      </c>
      <c r="K52" s="57">
        <v>37038.241153070412</v>
      </c>
      <c r="L52" s="57">
        <v>42741.145848261935</v>
      </c>
      <c r="M52" s="57">
        <v>73976.028231790813</v>
      </c>
      <c r="N52" s="14"/>
      <c r="O52" s="14"/>
      <c r="P52" s="14"/>
      <c r="Q52" s="14"/>
      <c r="R52" s="14"/>
      <c r="S52" s="14"/>
      <c r="T52" s="14"/>
      <c r="U52" s="14"/>
      <c r="V52" s="14"/>
      <c r="W52" s="14"/>
      <c r="X52" s="14"/>
      <c r="Y52" s="14"/>
      <c r="Z52" s="14"/>
      <c r="AA52" s="14"/>
      <c r="AB52" s="14"/>
      <c r="AC52" s="14"/>
      <c r="AD52" s="14"/>
      <c r="AE52" s="14"/>
      <c r="AF52" s="14"/>
      <c r="AG52" s="14"/>
      <c r="AH52" s="14"/>
      <c r="AI52" s="14"/>
      <c r="AJ52" s="14"/>
      <c r="AK52" s="14"/>
      <c r="AL52" s="14"/>
      <c r="AM52" s="14"/>
      <c r="AN52" s="14"/>
      <c r="AO52" s="14"/>
      <c r="AP52" s="14"/>
      <c r="AQ52" s="14"/>
      <c r="AR52" s="14"/>
      <c r="AS52" s="14"/>
      <c r="AT52" s="14"/>
      <c r="AU52" s="14"/>
      <c r="AV52" s="14"/>
      <c r="AW52" s="14"/>
      <c r="AX52" s="14"/>
      <c r="AY52" s="14"/>
      <c r="AZ52" s="14"/>
      <c r="BA52" s="14"/>
      <c r="BB52" s="14"/>
      <c r="BC52" s="14"/>
      <c r="BD52" s="14"/>
      <c r="BE52" s="14"/>
      <c r="BF52" s="14"/>
      <c r="BG52" s="14"/>
    </row>
    <row r="53" spans="1:59" s="24" customFormat="1">
      <c r="A53" s="70" t="s">
        <v>115</v>
      </c>
      <c r="B53" s="57">
        <v>-31133.287104787196</v>
      </c>
      <c r="C53" s="57">
        <v>-17008.013768639998</v>
      </c>
      <c r="D53" s="57">
        <v>-16380.320000000005</v>
      </c>
      <c r="E53" s="57">
        <v>-23708.203614468519</v>
      </c>
      <c r="F53" s="57">
        <v>-12027.046594957483</v>
      </c>
      <c r="G53" s="57">
        <v>-25241.674514353828</v>
      </c>
      <c r="H53" s="57">
        <v>-12962.606703850979</v>
      </c>
      <c r="I53" s="57">
        <v>8352.3093754987858</v>
      </c>
      <c r="J53" s="57">
        <v>17340.79117770365</v>
      </c>
      <c r="K53" s="57">
        <v>8476.382758285079</v>
      </c>
      <c r="L53" s="57">
        <v>46924.703748875079</v>
      </c>
      <c r="M53" s="57">
        <v>30607.705293052462</v>
      </c>
      <c r="N53" s="13"/>
      <c r="O53" s="13"/>
      <c r="P53" s="13"/>
      <c r="Q53" s="13"/>
      <c r="R53" s="13"/>
      <c r="S53" s="13"/>
      <c r="T53" s="13"/>
      <c r="U53" s="13"/>
      <c r="V53" s="13"/>
      <c r="W53" s="13"/>
      <c r="X53" s="13"/>
      <c r="Y53" s="13"/>
      <c r="Z53" s="13"/>
      <c r="AA53" s="13"/>
      <c r="AB53" s="13"/>
      <c r="AC53" s="13"/>
      <c r="AD53" s="13"/>
      <c r="AE53" s="13"/>
      <c r="AF53" s="13"/>
      <c r="AG53" s="13"/>
      <c r="AH53" s="13"/>
      <c r="AI53" s="13"/>
      <c r="AJ53" s="13"/>
      <c r="AK53" s="13"/>
      <c r="AL53" s="13"/>
      <c r="AM53" s="13"/>
      <c r="AN53" s="13"/>
      <c r="AO53" s="13"/>
      <c r="AP53" s="13"/>
      <c r="AQ53" s="13"/>
      <c r="AR53" s="13"/>
      <c r="AS53" s="13"/>
      <c r="AT53" s="13"/>
      <c r="AU53" s="13"/>
      <c r="AV53" s="13"/>
      <c r="AW53" s="13"/>
      <c r="AX53" s="13"/>
      <c r="AY53" s="13"/>
      <c r="AZ53" s="13"/>
      <c r="BA53" s="13"/>
      <c r="BB53" s="13"/>
      <c r="BC53" s="13"/>
      <c r="BD53" s="13"/>
      <c r="BE53" s="13"/>
      <c r="BF53" s="13"/>
      <c r="BG53" s="13"/>
    </row>
    <row r="54" spans="1:59" s="24" customFormat="1">
      <c r="A54" s="71" t="s">
        <v>20</v>
      </c>
      <c r="B54" s="57">
        <v>5717.4457694305156</v>
      </c>
      <c r="C54" s="57">
        <v>6700.7392930799997</v>
      </c>
      <c r="D54" s="57">
        <v>12325.699999999999</v>
      </c>
      <c r="E54" s="57">
        <v>12660.314982076501</v>
      </c>
      <c r="F54" s="57">
        <v>22047.173796455838</v>
      </c>
      <c r="G54" s="57">
        <v>25934.437395428969</v>
      </c>
      <c r="H54" s="57">
        <v>37395.521547309152</v>
      </c>
      <c r="I54" s="57">
        <v>53830.229275471022</v>
      </c>
      <c r="J54" s="57">
        <v>57094.409296286292</v>
      </c>
      <c r="K54" s="57">
        <v>84528.338029408987</v>
      </c>
      <c r="L54" s="57">
        <v>129128.56615368737</v>
      </c>
      <c r="M54" s="57">
        <v>139272.31326198732</v>
      </c>
      <c r="N54" s="14"/>
      <c r="O54" s="14"/>
      <c r="P54" s="14"/>
      <c r="Q54" s="14"/>
      <c r="R54" s="14"/>
      <c r="S54" s="14"/>
      <c r="T54" s="14"/>
      <c r="U54" s="14"/>
      <c r="V54" s="14"/>
      <c r="W54" s="14"/>
      <c r="X54" s="14"/>
      <c r="Y54" s="14"/>
      <c r="Z54" s="14"/>
      <c r="AA54" s="14"/>
      <c r="AB54" s="14"/>
      <c r="AC54" s="14"/>
      <c r="AD54" s="14"/>
      <c r="AE54" s="14"/>
      <c r="AF54" s="14"/>
      <c r="AG54" s="14"/>
      <c r="AH54" s="14"/>
      <c r="AI54" s="14"/>
      <c r="AJ54" s="14"/>
      <c r="AK54" s="14"/>
      <c r="AL54" s="14"/>
      <c r="AM54" s="14"/>
      <c r="AN54" s="14"/>
      <c r="AO54" s="14"/>
      <c r="AP54" s="14"/>
      <c r="AQ54" s="14"/>
      <c r="AR54" s="14"/>
      <c r="AS54" s="14"/>
      <c r="AT54" s="14"/>
      <c r="AU54" s="14"/>
      <c r="AV54" s="14"/>
      <c r="AW54" s="14"/>
      <c r="AX54" s="14"/>
      <c r="AY54" s="14"/>
      <c r="AZ54" s="14"/>
      <c r="BA54" s="14"/>
      <c r="BB54" s="14"/>
      <c r="BC54" s="14"/>
      <c r="BD54" s="14"/>
      <c r="BE54" s="14"/>
      <c r="BF54" s="14"/>
      <c r="BG54" s="14"/>
    </row>
    <row r="55" spans="1:59" s="24" customFormat="1">
      <c r="A55" s="72" t="s">
        <v>21</v>
      </c>
      <c r="B55" s="57">
        <v>36850.732874217712</v>
      </c>
      <c r="C55" s="57">
        <v>23708.753061719999</v>
      </c>
      <c r="D55" s="57">
        <v>28706.020000000004</v>
      </c>
      <c r="E55" s="57">
        <v>36368.518596545022</v>
      </c>
      <c r="F55" s="57">
        <v>34074.220391413321</v>
      </c>
      <c r="G55" s="57">
        <v>51176.111909782798</v>
      </c>
      <c r="H55" s="57">
        <v>50358.128251160131</v>
      </c>
      <c r="I55" s="57">
        <v>45477.919899972236</v>
      </c>
      <c r="J55" s="57">
        <v>39753.618118582643</v>
      </c>
      <c r="K55" s="57">
        <v>76051.955271123908</v>
      </c>
      <c r="L55" s="57">
        <v>82203.862404812302</v>
      </c>
      <c r="M55" s="57">
        <v>108664.60796893487</v>
      </c>
      <c r="N55" s="14"/>
      <c r="O55" s="14"/>
      <c r="P55" s="14"/>
      <c r="Q55" s="14"/>
      <c r="R55" s="14"/>
      <c r="S55" s="14"/>
      <c r="T55" s="14"/>
      <c r="U55" s="14"/>
      <c r="V55" s="14"/>
      <c r="W55" s="14"/>
      <c r="X55" s="14"/>
      <c r="Y55" s="14"/>
      <c r="Z55" s="14"/>
      <c r="AA55" s="14"/>
      <c r="AB55" s="14"/>
      <c r="AC55" s="14"/>
      <c r="AD55" s="14"/>
      <c r="AE55" s="14"/>
      <c r="AF55" s="14"/>
      <c r="AG55" s="14"/>
      <c r="AH55" s="14"/>
      <c r="AI55" s="14"/>
      <c r="AJ55" s="14"/>
      <c r="AK55" s="14"/>
      <c r="AL55" s="14"/>
      <c r="AM55" s="14"/>
      <c r="AN55" s="14"/>
      <c r="AO55" s="14"/>
      <c r="AP55" s="14"/>
      <c r="AQ55" s="14"/>
      <c r="AR55" s="14"/>
      <c r="AS55" s="14"/>
      <c r="AT55" s="14"/>
      <c r="AU55" s="14"/>
      <c r="AV55" s="14"/>
      <c r="AW55" s="14"/>
      <c r="AX55" s="14"/>
      <c r="AY55" s="14"/>
      <c r="AZ55" s="14"/>
      <c r="BA55" s="14"/>
      <c r="BB55" s="14"/>
      <c r="BC55" s="14"/>
      <c r="BD55" s="14"/>
      <c r="BE55" s="14"/>
      <c r="BF55" s="14"/>
      <c r="BG55" s="14"/>
    </row>
    <row r="56" spans="1:59">
      <c r="A56" s="70" t="s">
        <v>116</v>
      </c>
      <c r="B56" s="57">
        <v>-73.770619170000003</v>
      </c>
      <c r="C56" s="57">
        <v>10.918044800000001</v>
      </c>
      <c r="D56" s="57">
        <v>-5.2599999999999909</v>
      </c>
      <c r="E56" s="57">
        <v>-46.083248056000002</v>
      </c>
      <c r="F56" s="57">
        <v>15.024177537853994</v>
      </c>
      <c r="G56" s="57">
        <v>11.731149732000002</v>
      </c>
      <c r="H56" s="57">
        <v>-440.89380919039502</v>
      </c>
      <c r="I56" s="57">
        <v>-4.8508672073220929</v>
      </c>
      <c r="J56" s="57">
        <v>446.55434882172318</v>
      </c>
      <c r="K56" s="57">
        <v>-575.64516916938908</v>
      </c>
      <c r="L56" s="57">
        <v>-296.8122138469792</v>
      </c>
      <c r="M56" s="57">
        <v>581.82375906305265</v>
      </c>
      <c r="N56" s="13"/>
      <c r="O56" s="13"/>
      <c r="P56" s="13"/>
      <c r="Q56" s="13"/>
      <c r="R56" s="13"/>
      <c r="S56" s="13"/>
      <c r="T56" s="13"/>
      <c r="U56" s="13"/>
      <c r="V56" s="13"/>
      <c r="W56" s="13"/>
      <c r="X56" s="13"/>
      <c r="Y56" s="13"/>
      <c r="Z56" s="13"/>
      <c r="AA56" s="13"/>
      <c r="AB56" s="13"/>
      <c r="AC56" s="13"/>
      <c r="AD56" s="13"/>
      <c r="AE56" s="13"/>
      <c r="AF56" s="13"/>
      <c r="AG56" s="13"/>
      <c r="AH56" s="13"/>
      <c r="AI56" s="13"/>
      <c r="AJ56" s="13"/>
      <c r="AK56" s="13"/>
      <c r="AL56" s="13"/>
      <c r="AM56" s="13"/>
      <c r="AN56" s="13"/>
      <c r="AO56" s="13"/>
      <c r="AP56" s="13"/>
      <c r="AQ56" s="13"/>
      <c r="AR56" s="13"/>
      <c r="AS56" s="13"/>
      <c r="AT56" s="13"/>
      <c r="AU56" s="13"/>
      <c r="AV56" s="13"/>
      <c r="AW56" s="13"/>
      <c r="AX56" s="13"/>
      <c r="AY56" s="13"/>
      <c r="AZ56" s="13"/>
      <c r="BA56" s="13"/>
      <c r="BB56" s="13"/>
      <c r="BC56" s="13"/>
      <c r="BD56" s="13"/>
      <c r="BE56" s="13"/>
      <c r="BF56" s="13"/>
      <c r="BG56" s="13"/>
    </row>
    <row r="57" spans="1:59" s="24" customFormat="1">
      <c r="A57" s="71" t="s">
        <v>22</v>
      </c>
      <c r="B57" s="57">
        <v>67.541966639999998</v>
      </c>
      <c r="C57" s="57">
        <v>10.918044800000001</v>
      </c>
      <c r="D57" s="57">
        <v>53.730000000000004</v>
      </c>
      <c r="E57" s="57">
        <v>0</v>
      </c>
      <c r="F57" s="57">
        <v>38.596897003049996</v>
      </c>
      <c r="G57" s="57">
        <v>26.265710852000002</v>
      </c>
      <c r="H57" s="57">
        <v>68.784279627439986</v>
      </c>
      <c r="I57" s="57">
        <v>28.987549240000003</v>
      </c>
      <c r="J57" s="57">
        <v>885.8919554100105</v>
      </c>
      <c r="K57" s="57">
        <v>686.76235003814634</v>
      </c>
      <c r="L57" s="57">
        <v>946.21154741713792</v>
      </c>
      <c r="M57" s="57">
        <v>1654.8962455490555</v>
      </c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  <c r="AA57" s="13"/>
      <c r="AB57" s="13"/>
      <c r="AC57" s="13"/>
      <c r="AD57" s="13"/>
      <c r="AE57" s="13"/>
      <c r="AF57" s="13"/>
      <c r="AG57" s="13"/>
      <c r="AH57" s="13"/>
      <c r="AI57" s="13"/>
      <c r="AJ57" s="13"/>
      <c r="AK57" s="13"/>
      <c r="AL57" s="13"/>
      <c r="AM57" s="13"/>
      <c r="AN57" s="13"/>
      <c r="AO57" s="13"/>
      <c r="AP57" s="13"/>
      <c r="AQ57" s="13"/>
      <c r="AR57" s="13"/>
      <c r="AS57" s="13"/>
      <c r="AT57" s="13"/>
      <c r="AU57" s="13"/>
      <c r="AV57" s="13"/>
      <c r="AW57" s="13"/>
      <c r="AX57" s="13"/>
      <c r="AY57" s="13"/>
      <c r="AZ57" s="13"/>
      <c r="BA57" s="13"/>
      <c r="BB57" s="13"/>
      <c r="BC57" s="13"/>
      <c r="BD57" s="13"/>
      <c r="BE57" s="13"/>
      <c r="BF57" s="13"/>
      <c r="BG57" s="13"/>
    </row>
    <row r="58" spans="1:59" s="24" customFormat="1">
      <c r="A58" s="72" t="s">
        <v>23</v>
      </c>
      <c r="B58" s="57">
        <v>141.31258581</v>
      </c>
      <c r="C58" s="57">
        <v>0</v>
      </c>
      <c r="D58" s="57">
        <v>58.989999999999995</v>
      </c>
      <c r="E58" s="57">
        <v>46.083248056000002</v>
      </c>
      <c r="F58" s="57">
        <v>23.572719465196002</v>
      </c>
      <c r="G58" s="57">
        <v>14.534561119999999</v>
      </c>
      <c r="H58" s="57">
        <v>509.67808881783498</v>
      </c>
      <c r="I58" s="57">
        <v>33.838416447322096</v>
      </c>
      <c r="J58" s="57">
        <v>439.33760658828731</v>
      </c>
      <c r="K58" s="57">
        <v>1262.4075192075354</v>
      </c>
      <c r="L58" s="57">
        <v>1243.0237612641172</v>
      </c>
      <c r="M58" s="57">
        <v>1073.0724864860028</v>
      </c>
      <c r="N58" s="13"/>
      <c r="O58" s="13"/>
      <c r="P58" s="13"/>
      <c r="Q58" s="13"/>
      <c r="R58" s="13"/>
      <c r="S58" s="13"/>
      <c r="T58" s="13"/>
      <c r="U58" s="13"/>
      <c r="V58" s="13"/>
      <c r="W58" s="13"/>
      <c r="X58" s="13"/>
      <c r="Y58" s="13"/>
      <c r="Z58" s="13"/>
      <c r="AA58" s="13"/>
      <c r="AB58" s="13"/>
      <c r="AC58" s="13"/>
      <c r="AD58" s="13"/>
      <c r="AE58" s="13"/>
      <c r="AF58" s="13"/>
      <c r="AG58" s="13"/>
      <c r="AH58" s="13"/>
      <c r="AI58" s="13"/>
      <c r="AJ58" s="13"/>
      <c r="AK58" s="13"/>
      <c r="AL58" s="13"/>
      <c r="AM58" s="13"/>
      <c r="AN58" s="13"/>
      <c r="AO58" s="13"/>
      <c r="AP58" s="13"/>
      <c r="AQ58" s="13"/>
      <c r="AR58" s="13"/>
      <c r="AS58" s="13"/>
      <c r="AT58" s="13"/>
      <c r="AU58" s="13"/>
      <c r="AV58" s="13"/>
      <c r="AW58" s="13"/>
      <c r="AX58" s="13"/>
      <c r="AY58" s="13"/>
      <c r="AZ58" s="13"/>
      <c r="BA58" s="13"/>
      <c r="BB58" s="13"/>
      <c r="BC58" s="13"/>
      <c r="BD58" s="13"/>
      <c r="BE58" s="13"/>
      <c r="BF58" s="13"/>
      <c r="BG58" s="13"/>
    </row>
    <row r="59" spans="1:59">
      <c r="A59" s="70" t="s">
        <v>113</v>
      </c>
      <c r="B59" s="57">
        <v>34246.411329809998</v>
      </c>
      <c r="C59" s="57">
        <v>22778.965654710002</v>
      </c>
      <c r="D59" s="57">
        <v>36009.650000000016</v>
      </c>
      <c r="E59" s="57">
        <v>99739.638827732939</v>
      </c>
      <c r="F59" s="57">
        <v>119879.30941163638</v>
      </c>
      <c r="G59" s="57">
        <v>84022.417978934944</v>
      </c>
      <c r="H59" s="57">
        <v>75810.534791154132</v>
      </c>
      <c r="I59" s="57">
        <v>105192.98945546008</v>
      </c>
      <c r="J59" s="57">
        <v>55775.761046496489</v>
      </c>
      <c r="K59" s="57">
        <v>120453.33940424069</v>
      </c>
      <c r="L59" s="57">
        <v>99227.865049358079</v>
      </c>
      <c r="M59" s="57">
        <v>158614.28697259666</v>
      </c>
      <c r="N59" s="13"/>
      <c r="O59" s="13"/>
      <c r="P59" s="13"/>
      <c r="Q59" s="13"/>
      <c r="R59" s="13"/>
      <c r="S59" s="13"/>
      <c r="T59" s="13"/>
      <c r="U59" s="13"/>
      <c r="V59" s="13"/>
      <c r="W59" s="13"/>
      <c r="X59" s="13"/>
      <c r="Y59" s="13"/>
      <c r="Z59" s="13"/>
      <c r="AA59" s="13"/>
      <c r="AB59" s="13"/>
      <c r="AC59" s="13"/>
      <c r="AD59" s="13"/>
      <c r="AE59" s="13"/>
      <c r="AF59" s="13"/>
      <c r="AG59" s="13"/>
      <c r="AH59" s="13"/>
      <c r="AI59" s="13"/>
      <c r="AJ59" s="13"/>
      <c r="AK59" s="13"/>
      <c r="AL59" s="13"/>
      <c r="AM59" s="13"/>
      <c r="AN59" s="13"/>
      <c r="AO59" s="13"/>
      <c r="AP59" s="13"/>
      <c r="AQ59" s="13"/>
      <c r="AR59" s="13"/>
      <c r="AS59" s="13"/>
      <c r="AT59" s="13"/>
      <c r="AU59" s="13"/>
      <c r="AV59" s="13"/>
      <c r="AW59" s="13"/>
      <c r="AX59" s="13"/>
      <c r="AY59" s="13"/>
      <c r="AZ59" s="13"/>
      <c r="BA59" s="13"/>
      <c r="BB59" s="13"/>
      <c r="BC59" s="13"/>
      <c r="BD59" s="13"/>
      <c r="BE59" s="13"/>
      <c r="BF59" s="13"/>
      <c r="BG59" s="13"/>
    </row>
    <row r="60" spans="1:59" s="24" customFormat="1">
      <c r="A60" s="71" t="s">
        <v>20</v>
      </c>
      <c r="B60" s="57">
        <v>64704.701001369991</v>
      </c>
      <c r="C60" s="57">
        <v>59747.514954999999</v>
      </c>
      <c r="D60" s="57">
        <v>91515.170000000013</v>
      </c>
      <c r="E60" s="57">
        <v>139607.29183725928</v>
      </c>
      <c r="F60" s="57">
        <v>143687.7614355722</v>
      </c>
      <c r="G60" s="57">
        <v>102199.34949371984</v>
      </c>
      <c r="H60" s="57">
        <v>105574.88725588843</v>
      </c>
      <c r="I60" s="57">
        <v>135081.97048144945</v>
      </c>
      <c r="J60" s="57">
        <v>83732.574002313806</v>
      </c>
      <c r="K60" s="57">
        <v>156425.5563102779</v>
      </c>
      <c r="L60" s="57">
        <v>142466.23534633132</v>
      </c>
      <c r="M60" s="57">
        <v>208511.26596627885</v>
      </c>
      <c r="N60" s="14"/>
      <c r="O60" s="14"/>
      <c r="P60" s="14"/>
      <c r="Q60" s="14"/>
      <c r="R60" s="14"/>
      <c r="S60" s="14"/>
      <c r="T60" s="14"/>
      <c r="U60" s="14"/>
      <c r="V60" s="14"/>
      <c r="W60" s="14"/>
      <c r="X60" s="14"/>
      <c r="Y60" s="14"/>
      <c r="Z60" s="14"/>
      <c r="AA60" s="14"/>
      <c r="AB60" s="14"/>
      <c r="AC60" s="14"/>
      <c r="AD60" s="14"/>
      <c r="AE60" s="14"/>
      <c r="AF60" s="14"/>
      <c r="AG60" s="14"/>
      <c r="AH60" s="14"/>
      <c r="AI60" s="14"/>
      <c r="AJ60" s="14"/>
      <c r="AK60" s="14"/>
      <c r="AL60" s="14"/>
      <c r="AM60" s="14"/>
      <c r="AN60" s="14"/>
      <c r="AO60" s="14"/>
      <c r="AP60" s="14"/>
      <c r="AQ60" s="14"/>
      <c r="AR60" s="14"/>
      <c r="AS60" s="14"/>
      <c r="AT60" s="14"/>
      <c r="AU60" s="14"/>
      <c r="AV60" s="14"/>
      <c r="AW60" s="14"/>
      <c r="AX60" s="14"/>
      <c r="AY60" s="14"/>
      <c r="AZ60" s="14"/>
      <c r="BA60" s="14"/>
      <c r="BB60" s="14"/>
      <c r="BC60" s="14"/>
      <c r="BD60" s="14"/>
      <c r="BE60" s="14"/>
      <c r="BF60" s="14"/>
      <c r="BG60" s="14"/>
    </row>
    <row r="61" spans="1:59" s="24" customFormat="1">
      <c r="A61" s="72" t="s">
        <v>21</v>
      </c>
      <c r="B61" s="57">
        <v>30458.289671559996</v>
      </c>
      <c r="C61" s="57">
        <v>36968.549300289997</v>
      </c>
      <c r="D61" s="57">
        <v>55505.52</v>
      </c>
      <c r="E61" s="57">
        <v>39867.653009526344</v>
      </c>
      <c r="F61" s="57">
        <v>23808.452023935832</v>
      </c>
      <c r="G61" s="57">
        <v>18176.931514784901</v>
      </c>
      <c r="H61" s="57">
        <v>29764.352464734304</v>
      </c>
      <c r="I61" s="57">
        <v>29888.981025989364</v>
      </c>
      <c r="J61" s="57">
        <v>27956.812955817317</v>
      </c>
      <c r="K61" s="57">
        <v>35972.216906037203</v>
      </c>
      <c r="L61" s="57">
        <v>43238.370296973233</v>
      </c>
      <c r="M61" s="57">
        <v>49896.978993682234</v>
      </c>
      <c r="N61" s="14"/>
      <c r="O61" s="14"/>
      <c r="P61" s="14"/>
      <c r="Q61" s="14"/>
      <c r="R61" s="14"/>
      <c r="S61" s="14"/>
      <c r="T61" s="14"/>
      <c r="U61" s="14"/>
      <c r="V61" s="14"/>
      <c r="W61" s="14"/>
      <c r="X61" s="14"/>
      <c r="Y61" s="14"/>
      <c r="Z61" s="14"/>
      <c r="AA61" s="14"/>
      <c r="AB61" s="14"/>
      <c r="AC61" s="14"/>
      <c r="AD61" s="14"/>
      <c r="AE61" s="14"/>
      <c r="AF61" s="14"/>
      <c r="AG61" s="14"/>
      <c r="AH61" s="14"/>
      <c r="AI61" s="14"/>
      <c r="AJ61" s="14"/>
      <c r="AK61" s="14"/>
      <c r="AL61" s="14"/>
      <c r="AM61" s="14"/>
      <c r="AN61" s="14"/>
      <c r="AO61" s="14"/>
      <c r="AP61" s="14"/>
      <c r="AQ61" s="14"/>
      <c r="AR61" s="14"/>
      <c r="AS61" s="14"/>
      <c r="AT61" s="14"/>
      <c r="AU61" s="14"/>
      <c r="AV61" s="14"/>
      <c r="AW61" s="14"/>
      <c r="AX61" s="14"/>
      <c r="AY61" s="14"/>
      <c r="AZ61" s="14"/>
      <c r="BA61" s="14"/>
      <c r="BB61" s="14"/>
      <c r="BC61" s="14"/>
      <c r="BD61" s="14"/>
      <c r="BE61" s="14"/>
      <c r="BF61" s="14"/>
      <c r="BG61" s="14"/>
    </row>
    <row r="62" spans="1:59" s="24" customFormat="1">
      <c r="A62" s="73" t="s">
        <v>117</v>
      </c>
      <c r="B62" s="55">
        <v>-21916.28940655</v>
      </c>
      <c r="C62" s="55">
        <v>560.13905234999402</v>
      </c>
      <c r="D62" s="55">
        <v>-2353.7600000000057</v>
      </c>
      <c r="E62" s="55">
        <v>-166.26203445238571</v>
      </c>
      <c r="F62" s="55">
        <v>-65070.756175764785</v>
      </c>
      <c r="G62" s="55">
        <v>-64680.36367867246</v>
      </c>
      <c r="H62" s="55">
        <v>-43672.852962938392</v>
      </c>
      <c r="I62" s="55">
        <v>-58148.840421645822</v>
      </c>
      <c r="J62" s="55">
        <v>-43479.882984889926</v>
      </c>
      <c r="K62" s="55">
        <v>-42533.091778414382</v>
      </c>
      <c r="L62" s="55">
        <v>-35401.894086132219</v>
      </c>
      <c r="M62" s="55">
        <v>-60250.751016263355</v>
      </c>
      <c r="N62" s="13"/>
      <c r="O62" s="13"/>
      <c r="P62" s="13"/>
      <c r="Q62" s="13"/>
      <c r="R62" s="13"/>
      <c r="S62" s="13"/>
      <c r="T62" s="13"/>
      <c r="U62" s="13"/>
      <c r="V62" s="13"/>
      <c r="W62" s="13"/>
      <c r="X62" s="13"/>
      <c r="Y62" s="13"/>
      <c r="Z62" s="13"/>
      <c r="AA62" s="13"/>
      <c r="AB62" s="13"/>
      <c r="AC62" s="13"/>
      <c r="AD62" s="13"/>
      <c r="AE62" s="13"/>
      <c r="AF62" s="13"/>
      <c r="AG62" s="13"/>
      <c r="AH62" s="13"/>
      <c r="AI62" s="13"/>
      <c r="AJ62" s="13"/>
      <c r="AK62" s="13"/>
      <c r="AL62" s="13"/>
      <c r="AM62" s="13"/>
      <c r="AN62" s="13"/>
      <c r="AO62" s="13"/>
      <c r="AP62" s="13"/>
      <c r="AQ62" s="13"/>
      <c r="AR62" s="13"/>
      <c r="AS62" s="13"/>
      <c r="AT62" s="13"/>
      <c r="AU62" s="13"/>
      <c r="AV62" s="13"/>
      <c r="AW62" s="13"/>
      <c r="AX62" s="13"/>
      <c r="AY62" s="13"/>
      <c r="AZ62" s="13"/>
      <c r="BA62" s="13"/>
      <c r="BB62" s="13"/>
      <c r="BC62" s="13"/>
      <c r="BD62" s="13"/>
      <c r="BE62" s="13"/>
      <c r="BF62" s="13"/>
      <c r="BG62" s="13"/>
    </row>
    <row r="63" spans="1:59" s="24" customFormat="1">
      <c r="A63" s="74" t="s">
        <v>24</v>
      </c>
      <c r="B63" s="57">
        <v>16571.987450059998</v>
      </c>
      <c r="C63" s="57">
        <v>22453.099928149997</v>
      </c>
      <c r="D63" s="57">
        <v>18806.959999999995</v>
      </c>
      <c r="E63" s="57">
        <v>23352.724473992199</v>
      </c>
      <c r="F63" s="57">
        <v>30499.803474424822</v>
      </c>
      <c r="G63" s="57">
        <v>36969.080919436899</v>
      </c>
      <c r="H63" s="57">
        <v>55020.651190161421</v>
      </c>
      <c r="I63" s="57">
        <v>50293.458891270195</v>
      </c>
      <c r="J63" s="57">
        <v>58887.318671657231</v>
      </c>
      <c r="K63" s="57">
        <v>77792.417055053025</v>
      </c>
      <c r="L63" s="57">
        <v>89731.53633969427</v>
      </c>
      <c r="M63" s="57">
        <v>100344.87334466341</v>
      </c>
      <c r="N63" s="13"/>
      <c r="O63" s="13"/>
      <c r="P63" s="13"/>
      <c r="Q63" s="13"/>
      <c r="R63" s="13"/>
      <c r="S63" s="13"/>
      <c r="T63" s="13"/>
      <c r="U63" s="13"/>
      <c r="V63" s="13"/>
      <c r="W63" s="13"/>
      <c r="X63" s="13"/>
      <c r="Y63" s="13"/>
      <c r="Z63" s="13"/>
      <c r="AA63" s="13"/>
      <c r="AB63" s="13"/>
      <c r="AC63" s="13"/>
      <c r="AD63" s="13"/>
      <c r="AE63" s="13"/>
      <c r="AF63" s="13"/>
      <c r="AG63" s="13"/>
      <c r="AH63" s="13"/>
      <c r="AI63" s="13"/>
      <c r="AJ63" s="13"/>
      <c r="AK63" s="13"/>
      <c r="AL63" s="13"/>
      <c r="AM63" s="13"/>
      <c r="AN63" s="13"/>
      <c r="AO63" s="13"/>
      <c r="AP63" s="13"/>
      <c r="AQ63" s="13"/>
      <c r="AR63" s="13"/>
      <c r="AS63" s="13"/>
      <c r="AT63" s="13"/>
      <c r="AU63" s="13"/>
      <c r="AV63" s="13"/>
      <c r="AW63" s="13"/>
      <c r="AX63" s="13"/>
      <c r="AY63" s="13"/>
      <c r="AZ63" s="13"/>
      <c r="BA63" s="13"/>
      <c r="BB63" s="13"/>
      <c r="BC63" s="13"/>
      <c r="BD63" s="13"/>
      <c r="BE63" s="13"/>
      <c r="BF63" s="13"/>
      <c r="BG63" s="13"/>
    </row>
    <row r="64" spans="1:59" s="24" customFormat="1">
      <c r="A64" s="56" t="s">
        <v>25</v>
      </c>
      <c r="B64" s="57">
        <v>38488.276856609999</v>
      </c>
      <c r="C64" s="57">
        <v>21892.960875800003</v>
      </c>
      <c r="D64" s="57">
        <v>21160.720000000001</v>
      </c>
      <c r="E64" s="57">
        <v>23518.986508444585</v>
      </c>
      <c r="F64" s="57">
        <v>95570.559650189607</v>
      </c>
      <c r="G64" s="57">
        <v>101649.44459810936</v>
      </c>
      <c r="H64" s="57">
        <v>98693.504153099813</v>
      </c>
      <c r="I64" s="57">
        <v>108442.29931291602</v>
      </c>
      <c r="J64" s="57">
        <v>102367.20165654716</v>
      </c>
      <c r="K64" s="57">
        <v>120325.50883346741</v>
      </c>
      <c r="L64" s="57">
        <v>125133.43042582649</v>
      </c>
      <c r="M64" s="57">
        <v>160595.62436092677</v>
      </c>
      <c r="N64" s="13"/>
      <c r="O64" s="13"/>
      <c r="P64" s="13"/>
      <c r="Q64" s="13"/>
      <c r="R64" s="13"/>
      <c r="S64" s="13"/>
      <c r="T64" s="13"/>
      <c r="U64" s="13"/>
      <c r="V64" s="13"/>
      <c r="W64" s="13"/>
      <c r="X64" s="13"/>
      <c r="Y64" s="13"/>
      <c r="Z64" s="13"/>
      <c r="AA64" s="13"/>
      <c r="AB64" s="13"/>
      <c r="AC64" s="13"/>
      <c r="AD64" s="13"/>
      <c r="AE64" s="13"/>
      <c r="AF64" s="13"/>
      <c r="AG64" s="13"/>
      <c r="AH64" s="13"/>
      <c r="AI64" s="13"/>
      <c r="AJ64" s="13"/>
      <c r="AK64" s="13"/>
      <c r="AL64" s="13"/>
      <c r="AM64" s="13"/>
      <c r="AN64" s="13"/>
      <c r="AO64" s="13"/>
      <c r="AP64" s="13"/>
      <c r="AQ64" s="13"/>
      <c r="AR64" s="13"/>
      <c r="AS64" s="13"/>
      <c r="AT64" s="13"/>
      <c r="AU64" s="13"/>
      <c r="AV64" s="13"/>
      <c r="AW64" s="13"/>
      <c r="AX64" s="13"/>
      <c r="AY64" s="13"/>
      <c r="AZ64" s="13"/>
      <c r="BA64" s="13"/>
      <c r="BB64" s="13"/>
      <c r="BC64" s="13"/>
      <c r="BD64" s="13"/>
      <c r="BE64" s="13"/>
      <c r="BF64" s="13"/>
      <c r="BG64" s="13"/>
    </row>
    <row r="65" spans="1:59" s="24" customFormat="1">
      <c r="A65" s="63" t="s">
        <v>118</v>
      </c>
      <c r="B65" s="57">
        <v>9086.3844332400004</v>
      </c>
      <c r="C65" s="57">
        <v>13488.057492869997</v>
      </c>
      <c r="D65" s="57">
        <v>10979.279999999995</v>
      </c>
      <c r="E65" s="57">
        <v>15158.662691592246</v>
      </c>
      <c r="F65" s="57">
        <v>20494.474820629006</v>
      </c>
      <c r="G65" s="57">
        <v>29114.765745813216</v>
      </c>
      <c r="H65" s="57">
        <v>48500.6743281448</v>
      </c>
      <c r="I65" s="57">
        <v>42613.831788551433</v>
      </c>
      <c r="J65" s="57">
        <v>50491.849234655238</v>
      </c>
      <c r="K65" s="57">
        <v>59884.453029849778</v>
      </c>
      <c r="L65" s="57">
        <v>68874.345375319695</v>
      </c>
      <c r="M65" s="57">
        <v>75636.007807385206</v>
      </c>
      <c r="N65" s="13"/>
      <c r="O65" s="13"/>
      <c r="P65" s="13"/>
      <c r="Q65" s="13"/>
      <c r="R65" s="13"/>
      <c r="S65" s="13"/>
      <c r="T65" s="13"/>
      <c r="U65" s="13"/>
      <c r="V65" s="13"/>
      <c r="W65" s="13"/>
      <c r="X65" s="13"/>
      <c r="Y65" s="13"/>
      <c r="Z65" s="13"/>
      <c r="AA65" s="13"/>
      <c r="AB65" s="13"/>
      <c r="AC65" s="13"/>
      <c r="AD65" s="13"/>
      <c r="AE65" s="13"/>
      <c r="AF65" s="13"/>
      <c r="AG65" s="13"/>
      <c r="AH65" s="13"/>
      <c r="AI65" s="13"/>
      <c r="AJ65" s="13"/>
      <c r="AK65" s="13"/>
      <c r="AL65" s="13"/>
      <c r="AM65" s="13"/>
      <c r="AN65" s="13"/>
      <c r="AO65" s="13"/>
      <c r="AP65" s="13"/>
      <c r="AQ65" s="13"/>
      <c r="AR65" s="13"/>
      <c r="AS65" s="13"/>
      <c r="AT65" s="13"/>
      <c r="AU65" s="13"/>
      <c r="AV65" s="13"/>
      <c r="AW65" s="13"/>
      <c r="AX65" s="13"/>
      <c r="AY65" s="13"/>
      <c r="AZ65" s="13"/>
      <c r="BA65" s="13"/>
      <c r="BB65" s="13"/>
      <c r="BC65" s="13"/>
      <c r="BD65" s="13"/>
      <c r="BE65" s="13"/>
      <c r="BF65" s="13"/>
      <c r="BG65" s="13"/>
    </row>
    <row r="66" spans="1:59" s="24" customFormat="1">
      <c r="A66" s="63" t="s">
        <v>20</v>
      </c>
      <c r="B66" s="57">
        <v>15226.64265681</v>
      </c>
      <c r="C66" s="57">
        <v>20827.833234879996</v>
      </c>
      <c r="D66" s="57">
        <v>18360.339999999997</v>
      </c>
      <c r="E66" s="57">
        <v>23053.970027265939</v>
      </c>
      <c r="F66" s="57">
        <v>27198.343409295303</v>
      </c>
      <c r="G66" s="57">
        <v>35835.240502078552</v>
      </c>
      <c r="H66" s="57">
        <v>54250.091454914931</v>
      </c>
      <c r="I66" s="57">
        <v>48299.896539512418</v>
      </c>
      <c r="J66" s="57">
        <v>56995.771863881011</v>
      </c>
      <c r="K66" s="57">
        <v>70030.098283398795</v>
      </c>
      <c r="L66" s="57">
        <v>79426.898844989017</v>
      </c>
      <c r="M66" s="57">
        <v>96059.838341183291</v>
      </c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14"/>
      <c r="Y66" s="14"/>
      <c r="Z66" s="14"/>
      <c r="AA66" s="14"/>
      <c r="AB66" s="14"/>
      <c r="AC66" s="14"/>
      <c r="AD66" s="14"/>
      <c r="AE66" s="14"/>
      <c r="AF66" s="14"/>
      <c r="AG66" s="14"/>
      <c r="AH66" s="14"/>
      <c r="AI66" s="14"/>
      <c r="AJ66" s="14"/>
      <c r="AK66" s="14"/>
      <c r="AL66" s="14"/>
      <c r="AM66" s="14"/>
      <c r="AN66" s="14"/>
      <c r="AO66" s="14"/>
      <c r="AP66" s="14"/>
      <c r="AQ66" s="14"/>
      <c r="AR66" s="14"/>
      <c r="AS66" s="14"/>
      <c r="AT66" s="14"/>
      <c r="AU66" s="14"/>
      <c r="AV66" s="14"/>
      <c r="AW66" s="14"/>
      <c r="AX66" s="14"/>
      <c r="AY66" s="14"/>
      <c r="AZ66" s="14"/>
      <c r="BA66" s="14"/>
      <c r="BB66" s="14"/>
      <c r="BC66" s="14"/>
      <c r="BD66" s="14"/>
      <c r="BE66" s="14"/>
      <c r="BF66" s="14"/>
      <c r="BG66" s="14"/>
    </row>
    <row r="67" spans="1:59" s="24" customFormat="1">
      <c r="A67" s="63" t="s">
        <v>21</v>
      </c>
      <c r="B67" s="57">
        <v>6140.2582235699992</v>
      </c>
      <c r="C67" s="57">
        <v>7339.7757420099997</v>
      </c>
      <c r="D67" s="57">
        <v>7381.06</v>
      </c>
      <c r="E67" s="57">
        <v>7895.3073356736932</v>
      </c>
      <c r="F67" s="57">
        <v>6703.8685886662961</v>
      </c>
      <c r="G67" s="57">
        <v>6720.4747562653374</v>
      </c>
      <c r="H67" s="57">
        <v>5749.4171267701322</v>
      </c>
      <c r="I67" s="57">
        <v>5686.0647509609826</v>
      </c>
      <c r="J67" s="57">
        <v>6503.9226292257763</v>
      </c>
      <c r="K67" s="57">
        <v>10145.645253549017</v>
      </c>
      <c r="L67" s="57">
        <v>10552.553469669328</v>
      </c>
      <c r="M67" s="57">
        <v>20423.830533798104</v>
      </c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14"/>
      <c r="Y67" s="14"/>
      <c r="Z67" s="14"/>
      <c r="AA67" s="14"/>
      <c r="AB67" s="14"/>
      <c r="AC67" s="14"/>
      <c r="AD67" s="14"/>
      <c r="AE67" s="14"/>
      <c r="AF67" s="14"/>
      <c r="AG67" s="14"/>
      <c r="AH67" s="14"/>
      <c r="AI67" s="14"/>
      <c r="AJ67" s="14"/>
      <c r="AK67" s="14"/>
      <c r="AL67" s="14"/>
      <c r="AM67" s="14"/>
      <c r="AN67" s="14"/>
      <c r="AO67" s="14"/>
      <c r="AP67" s="14"/>
      <c r="AQ67" s="14"/>
      <c r="AR67" s="14"/>
      <c r="AS67" s="14"/>
      <c r="AT67" s="14"/>
      <c r="AU67" s="14"/>
      <c r="AV67" s="14"/>
      <c r="AW67" s="14"/>
      <c r="AX67" s="14"/>
      <c r="AY67" s="14"/>
      <c r="AZ67" s="14"/>
      <c r="BA67" s="14"/>
      <c r="BB67" s="14"/>
      <c r="BC67" s="14"/>
      <c r="BD67" s="14"/>
      <c r="BE67" s="14"/>
      <c r="BF67" s="14"/>
      <c r="BG67" s="14"/>
    </row>
    <row r="68" spans="1:59" s="24" customFormat="1">
      <c r="A68" s="63" t="s">
        <v>119</v>
      </c>
      <c r="B68" s="57">
        <v>-31002.673839790001</v>
      </c>
      <c r="C68" s="57">
        <v>-12929.557069050003</v>
      </c>
      <c r="D68" s="57">
        <v>-13333.039999999999</v>
      </c>
      <c r="E68" s="57">
        <v>-15324.746170022234</v>
      </c>
      <c r="F68" s="57">
        <v>-85565.230996393788</v>
      </c>
      <c r="G68" s="57">
        <v>-93792.593414666466</v>
      </c>
      <c r="H68" s="57">
        <v>-92173.527291083199</v>
      </c>
      <c r="I68" s="57">
        <v>-100762.67221019726</v>
      </c>
      <c r="J68" s="57">
        <v>-93971.732219545156</v>
      </c>
      <c r="K68" s="57">
        <v>-102417.54480826417</v>
      </c>
      <c r="L68" s="57">
        <v>-104276.23946145191</v>
      </c>
      <c r="M68" s="57">
        <v>-135891.12674918253</v>
      </c>
      <c r="N68" s="13"/>
      <c r="O68" s="13"/>
      <c r="P68" s="13"/>
      <c r="Q68" s="13"/>
      <c r="R68" s="13"/>
      <c r="S68" s="13"/>
      <c r="T68" s="13"/>
      <c r="U68" s="13"/>
      <c r="V68" s="13"/>
      <c r="W68" s="13"/>
      <c r="X68" s="13"/>
      <c r="Y68" s="13"/>
      <c r="Z68" s="13"/>
      <c r="AA68" s="13"/>
      <c r="AB68" s="13"/>
      <c r="AC68" s="13"/>
      <c r="AD68" s="13"/>
      <c r="AE68" s="13"/>
      <c r="AF68" s="13"/>
      <c r="AG68" s="13"/>
      <c r="AH68" s="13"/>
      <c r="AI68" s="13"/>
      <c r="AJ68" s="13"/>
      <c r="AK68" s="13"/>
      <c r="AL68" s="13"/>
      <c r="AM68" s="13"/>
      <c r="AN68" s="13"/>
      <c r="AO68" s="13"/>
      <c r="AP68" s="13"/>
      <c r="AQ68" s="13"/>
      <c r="AR68" s="13"/>
      <c r="AS68" s="13"/>
      <c r="AT68" s="13"/>
      <c r="AU68" s="13"/>
      <c r="AV68" s="13"/>
      <c r="AW68" s="13"/>
      <c r="AX68" s="13"/>
      <c r="AY68" s="13"/>
      <c r="AZ68" s="13"/>
      <c r="BA68" s="13"/>
      <c r="BB68" s="13"/>
      <c r="BC68" s="13"/>
      <c r="BD68" s="13"/>
      <c r="BE68" s="13"/>
      <c r="BF68" s="13"/>
      <c r="BG68" s="13"/>
    </row>
    <row r="69" spans="1:59" s="24" customFormat="1">
      <c r="A69" s="63" t="s">
        <v>20</v>
      </c>
      <c r="B69" s="57">
        <v>1345.3447932500001</v>
      </c>
      <c r="C69" s="57">
        <v>1623.6280647400001</v>
      </c>
      <c r="D69" s="57">
        <v>446.62</v>
      </c>
      <c r="E69" s="57">
        <v>285.80137790385999</v>
      </c>
      <c r="F69" s="57">
        <v>3301.4600651295195</v>
      </c>
      <c r="G69" s="57">
        <v>1133.840417358349</v>
      </c>
      <c r="H69" s="57">
        <v>770.55973524648994</v>
      </c>
      <c r="I69" s="57">
        <v>1993.5623517577799</v>
      </c>
      <c r="J69" s="57">
        <v>1891.5468077762232</v>
      </c>
      <c r="K69" s="57">
        <v>7762.3187716542307</v>
      </c>
      <c r="L69" s="57">
        <v>10304.637494705237</v>
      </c>
      <c r="M69" s="57">
        <v>4280.667077946111</v>
      </c>
      <c r="N69" s="13"/>
      <c r="O69" s="13"/>
      <c r="P69" s="13"/>
      <c r="Q69" s="13"/>
      <c r="R69" s="13"/>
      <c r="S69" s="13"/>
      <c r="T69" s="13"/>
      <c r="U69" s="13"/>
      <c r="V69" s="13"/>
      <c r="W69" s="13"/>
      <c r="X69" s="13"/>
      <c r="Y69" s="13"/>
      <c r="Z69" s="13"/>
      <c r="AA69" s="13"/>
      <c r="AB69" s="13"/>
      <c r="AC69" s="13"/>
      <c r="AD69" s="13"/>
      <c r="AE69" s="13"/>
      <c r="AF69" s="13"/>
      <c r="AG69" s="13"/>
      <c r="AH69" s="13"/>
      <c r="AI69" s="13"/>
      <c r="AJ69" s="13"/>
      <c r="AK69" s="13"/>
      <c r="AL69" s="13"/>
      <c r="AM69" s="13"/>
      <c r="AN69" s="13"/>
      <c r="AO69" s="13"/>
      <c r="AP69" s="13"/>
      <c r="AQ69" s="13"/>
      <c r="AR69" s="13"/>
      <c r="AS69" s="13"/>
      <c r="AT69" s="13"/>
      <c r="AU69" s="13"/>
      <c r="AV69" s="13"/>
      <c r="AW69" s="13"/>
      <c r="AX69" s="13"/>
      <c r="AY69" s="13"/>
      <c r="AZ69" s="13"/>
      <c r="BA69" s="13"/>
      <c r="BB69" s="13"/>
      <c r="BC69" s="13"/>
      <c r="BD69" s="13"/>
      <c r="BE69" s="13"/>
      <c r="BF69" s="13"/>
      <c r="BG69" s="13"/>
    </row>
    <row r="70" spans="1:59" s="24" customFormat="1">
      <c r="A70" s="63" t="s">
        <v>21</v>
      </c>
      <c r="B70" s="57">
        <v>32348.018633039999</v>
      </c>
      <c r="C70" s="57">
        <v>14553.185133790003</v>
      </c>
      <c r="D70" s="57">
        <v>13779.66</v>
      </c>
      <c r="E70" s="57">
        <v>15610.547547926093</v>
      </c>
      <c r="F70" s="57">
        <v>88866.691061523306</v>
      </c>
      <c r="G70" s="57">
        <v>94926.433832024821</v>
      </c>
      <c r="H70" s="57">
        <v>92944.087026329682</v>
      </c>
      <c r="I70" s="57">
        <v>102756.23456195503</v>
      </c>
      <c r="J70" s="57">
        <v>95863.279027321376</v>
      </c>
      <c r="K70" s="57">
        <v>110179.8635799184</v>
      </c>
      <c r="L70" s="57">
        <v>114580.87695615715</v>
      </c>
      <c r="M70" s="57">
        <v>140171.79382712865</v>
      </c>
      <c r="N70" s="13"/>
      <c r="O70" s="13"/>
      <c r="P70" s="13"/>
      <c r="Q70" s="13"/>
      <c r="R70" s="13"/>
      <c r="S70" s="13"/>
      <c r="T70" s="13"/>
      <c r="U70" s="13"/>
      <c r="V70" s="13"/>
      <c r="W70" s="13"/>
      <c r="X70" s="13"/>
      <c r="Y70" s="13"/>
      <c r="Z70" s="13"/>
      <c r="AA70" s="13"/>
      <c r="AB70" s="13"/>
      <c r="AC70" s="13"/>
      <c r="AD70" s="13"/>
      <c r="AE70" s="13"/>
      <c r="AF70" s="13"/>
      <c r="AG70" s="13"/>
      <c r="AH70" s="13"/>
      <c r="AI70" s="13"/>
      <c r="AJ70" s="13"/>
      <c r="AK70" s="13"/>
      <c r="AL70" s="13"/>
      <c r="AM70" s="13"/>
      <c r="AN70" s="13"/>
      <c r="AO70" s="13"/>
      <c r="AP70" s="13"/>
      <c r="AQ70" s="13"/>
      <c r="AR70" s="13"/>
      <c r="AS70" s="13"/>
      <c r="AT70" s="13"/>
      <c r="AU70" s="13"/>
      <c r="AV70" s="13"/>
      <c r="AW70" s="13"/>
      <c r="AX70" s="13"/>
      <c r="AY70" s="13"/>
      <c r="AZ70" s="13"/>
      <c r="BA70" s="13"/>
      <c r="BB70" s="13"/>
      <c r="BC70" s="13"/>
      <c r="BD70" s="13"/>
      <c r="BE70" s="13"/>
      <c r="BF70" s="13"/>
      <c r="BG70" s="13"/>
    </row>
    <row r="71" spans="1:59">
      <c r="A71" s="63" t="s">
        <v>120</v>
      </c>
      <c r="B71" s="57">
        <v>-20555.87123388</v>
      </c>
      <c r="C71" s="57">
        <v>-9065.2614432500013</v>
      </c>
      <c r="D71" s="57">
        <v>-4884.67</v>
      </c>
      <c r="E71" s="57">
        <v>-4966.2304627221965</v>
      </c>
      <c r="F71" s="57">
        <v>-76970.019475344074</v>
      </c>
      <c r="G71" s="57">
        <v>-82791.299534911086</v>
      </c>
      <c r="H71" s="57">
        <v>-84499.260146537097</v>
      </c>
      <c r="I71" s="57">
        <v>-90950.027655472601</v>
      </c>
      <c r="J71" s="57">
        <v>-86762.224522827222</v>
      </c>
      <c r="K71" s="57">
        <v>-93167.702962254756</v>
      </c>
      <c r="L71" s="57">
        <v>-100042.40385503054</v>
      </c>
      <c r="M71" s="57">
        <v>-123363.16716739442</v>
      </c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14"/>
      <c r="Y71" s="14"/>
      <c r="Z71" s="14"/>
      <c r="AA71" s="14"/>
      <c r="AB71" s="14"/>
      <c r="AC71" s="14"/>
      <c r="AD71" s="14"/>
      <c r="AE71" s="14"/>
      <c r="AF71" s="14"/>
      <c r="AG71" s="14"/>
      <c r="AH71" s="14"/>
      <c r="AI71" s="14"/>
      <c r="AJ71" s="14"/>
      <c r="AK71" s="14"/>
      <c r="AL71" s="14"/>
      <c r="AM71" s="14"/>
      <c r="AN71" s="14"/>
      <c r="AO71" s="14"/>
      <c r="AP71" s="14"/>
      <c r="AQ71" s="14"/>
      <c r="AR71" s="14"/>
      <c r="AS71" s="14"/>
      <c r="AT71" s="14"/>
      <c r="AU71" s="14"/>
      <c r="AV71" s="14"/>
      <c r="AW71" s="14"/>
      <c r="AX71" s="14"/>
      <c r="AY71" s="14"/>
      <c r="AZ71" s="14"/>
      <c r="BA71" s="14"/>
      <c r="BB71" s="14"/>
      <c r="BC71" s="14"/>
      <c r="BD71" s="14"/>
      <c r="BE71" s="14"/>
      <c r="BF71" s="14"/>
      <c r="BG71" s="14"/>
    </row>
    <row r="72" spans="1:59">
      <c r="A72" s="63" t="s">
        <v>18</v>
      </c>
      <c r="B72" s="57">
        <v>52.989965999999995</v>
      </c>
      <c r="C72" s="57">
        <v>5.0111460599999997</v>
      </c>
      <c r="D72" s="57">
        <v>168.31</v>
      </c>
      <c r="E72" s="57">
        <v>3.0151554023339999</v>
      </c>
      <c r="F72" s="57">
        <v>33.934995550000004</v>
      </c>
      <c r="G72" s="57">
        <v>62.548047654300007</v>
      </c>
      <c r="H72" s="57">
        <v>0</v>
      </c>
      <c r="I72" s="57">
        <v>0</v>
      </c>
      <c r="J72" s="57">
        <v>66.622633597300009</v>
      </c>
      <c r="K72" s="57">
        <v>1274.0320482104498</v>
      </c>
      <c r="L72" s="57">
        <v>1073.45908251016</v>
      </c>
      <c r="M72" s="57">
        <v>17.461551444159998</v>
      </c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14"/>
      <c r="Y72" s="14"/>
      <c r="Z72" s="14"/>
      <c r="AA72" s="14"/>
      <c r="AB72" s="14"/>
      <c r="AC72" s="14"/>
      <c r="AD72" s="14"/>
      <c r="AE72" s="14"/>
      <c r="AF72" s="14"/>
      <c r="AG72" s="14"/>
      <c r="AH72" s="14"/>
      <c r="AI72" s="14"/>
      <c r="AJ72" s="14"/>
      <c r="AK72" s="14"/>
      <c r="AL72" s="14"/>
      <c r="AM72" s="14"/>
      <c r="AN72" s="14"/>
      <c r="AO72" s="14"/>
      <c r="AP72" s="14"/>
      <c r="AQ72" s="14"/>
      <c r="AR72" s="14"/>
      <c r="AS72" s="14"/>
      <c r="AT72" s="14"/>
      <c r="AU72" s="14"/>
      <c r="AV72" s="14"/>
      <c r="AW72" s="14"/>
      <c r="AX72" s="14"/>
      <c r="AY72" s="14"/>
      <c r="AZ72" s="14"/>
      <c r="BA72" s="14"/>
      <c r="BB72" s="14"/>
      <c r="BC72" s="14"/>
      <c r="BD72" s="14"/>
      <c r="BE72" s="14"/>
      <c r="BF72" s="14"/>
      <c r="BG72" s="14"/>
    </row>
    <row r="73" spans="1:59">
      <c r="A73" s="63" t="s">
        <v>19</v>
      </c>
      <c r="B73" s="57">
        <v>20608.861199880001</v>
      </c>
      <c r="C73" s="57">
        <v>9070.2725893100014</v>
      </c>
      <c r="D73" s="57">
        <v>5052.9800000000005</v>
      </c>
      <c r="E73" s="57">
        <v>4969.2456181245307</v>
      </c>
      <c r="F73" s="57">
        <v>77003.954470894067</v>
      </c>
      <c r="G73" s="57">
        <v>82853.847582565388</v>
      </c>
      <c r="H73" s="57">
        <v>84499.260146537097</v>
      </c>
      <c r="I73" s="57">
        <v>90950.027655472601</v>
      </c>
      <c r="J73" s="57">
        <v>86828.847156424526</v>
      </c>
      <c r="K73" s="57">
        <v>94441.7350104652</v>
      </c>
      <c r="L73" s="57">
        <v>101115.86293754072</v>
      </c>
      <c r="M73" s="57">
        <v>123380.62871883856</v>
      </c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14"/>
      <c r="Y73" s="14"/>
      <c r="Z73" s="14"/>
      <c r="AA73" s="14"/>
      <c r="AB73" s="14"/>
      <c r="AC73" s="14"/>
      <c r="AD73" s="14"/>
      <c r="AE73" s="14"/>
      <c r="AF73" s="14"/>
      <c r="AG73" s="14"/>
      <c r="AH73" s="14"/>
      <c r="AI73" s="14"/>
      <c r="AJ73" s="14"/>
      <c r="AK73" s="14"/>
      <c r="AL73" s="14"/>
      <c r="AM73" s="14"/>
      <c r="AN73" s="14"/>
      <c r="AO73" s="14"/>
      <c r="AP73" s="14"/>
      <c r="AQ73" s="14"/>
      <c r="AR73" s="14"/>
      <c r="AS73" s="14"/>
      <c r="AT73" s="14"/>
      <c r="AU73" s="14"/>
      <c r="AV73" s="14"/>
      <c r="AW73" s="14"/>
      <c r="AX73" s="14"/>
      <c r="AY73" s="14"/>
      <c r="AZ73" s="14"/>
      <c r="BA73" s="14"/>
      <c r="BB73" s="14"/>
      <c r="BC73" s="14"/>
      <c r="BD73" s="14"/>
      <c r="BE73" s="14"/>
      <c r="BF73" s="14"/>
      <c r="BG73" s="14"/>
    </row>
    <row r="74" spans="1:59">
      <c r="A74" s="63" t="s">
        <v>121</v>
      </c>
      <c r="B74" s="57">
        <v>-5340.4906619100002</v>
      </c>
      <c r="C74" s="57">
        <v>-3.9734492000000046</v>
      </c>
      <c r="D74" s="57">
        <v>-620.42999999999995</v>
      </c>
      <c r="E74" s="57">
        <v>-1865.2855081319806</v>
      </c>
      <c r="F74" s="57">
        <v>-720.49689924250197</v>
      </c>
      <c r="G74" s="57">
        <v>-1704.6184211977322</v>
      </c>
      <c r="H74" s="57">
        <v>633.43696884186738</v>
      </c>
      <c r="I74" s="57">
        <v>1832.7405997050616</v>
      </c>
      <c r="J74" s="57">
        <v>1416.5450667991959</v>
      </c>
      <c r="K74" s="57">
        <v>65.966879011475385</v>
      </c>
      <c r="L74" s="57">
        <v>-384.18611387549976</v>
      </c>
      <c r="M74" s="57">
        <v>170.47493152782062</v>
      </c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14"/>
      <c r="Y74" s="14"/>
      <c r="Z74" s="14"/>
      <c r="AA74" s="14"/>
      <c r="AB74" s="14"/>
      <c r="AC74" s="14"/>
      <c r="AD74" s="14"/>
      <c r="AE74" s="14"/>
      <c r="AF74" s="14"/>
      <c r="AG74" s="14"/>
      <c r="AH74" s="14"/>
      <c r="AI74" s="14"/>
      <c r="AJ74" s="14"/>
      <c r="AK74" s="14"/>
      <c r="AL74" s="14"/>
      <c r="AM74" s="14"/>
      <c r="AN74" s="14"/>
      <c r="AO74" s="14"/>
      <c r="AP74" s="14"/>
      <c r="AQ74" s="14"/>
      <c r="AR74" s="14"/>
      <c r="AS74" s="14"/>
      <c r="AT74" s="14"/>
      <c r="AU74" s="14"/>
      <c r="AV74" s="14"/>
      <c r="AW74" s="14"/>
      <c r="AX74" s="14"/>
      <c r="AY74" s="14"/>
      <c r="AZ74" s="14"/>
      <c r="BA74" s="14"/>
      <c r="BB74" s="14"/>
      <c r="BC74" s="14"/>
      <c r="BD74" s="14"/>
      <c r="BE74" s="14"/>
      <c r="BF74" s="14"/>
      <c r="BG74" s="14"/>
    </row>
    <row r="75" spans="1:59">
      <c r="A75" s="63" t="s">
        <v>18</v>
      </c>
      <c r="B75" s="57">
        <v>113.47787809</v>
      </c>
      <c r="C75" s="57">
        <v>181.22794875</v>
      </c>
      <c r="D75" s="57">
        <v>4.13</v>
      </c>
      <c r="E75" s="57">
        <v>123.2</v>
      </c>
      <c r="F75" s="57">
        <v>2971.1402462567703</v>
      </c>
      <c r="G75" s="57">
        <v>695.05660144323588</v>
      </c>
      <c r="H75" s="57">
        <v>633.43696884186738</v>
      </c>
      <c r="I75" s="57">
        <v>1968.7283899050617</v>
      </c>
      <c r="J75" s="57">
        <v>1416.5450667991959</v>
      </c>
      <c r="K75" s="57">
        <v>274.49445436760004</v>
      </c>
      <c r="L75" s="57">
        <v>749.76507471450009</v>
      </c>
      <c r="M75" s="57">
        <v>244.617155682</v>
      </c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14"/>
      <c r="Y75" s="14"/>
      <c r="Z75" s="14"/>
      <c r="AA75" s="14"/>
      <c r="AB75" s="14"/>
      <c r="AC75" s="14"/>
      <c r="AD75" s="14"/>
      <c r="AE75" s="14"/>
      <c r="AF75" s="14"/>
      <c r="AG75" s="14"/>
      <c r="AH75" s="14"/>
      <c r="AI75" s="14"/>
      <c r="AJ75" s="14"/>
      <c r="AK75" s="14"/>
      <c r="AL75" s="14"/>
      <c r="AM75" s="14"/>
      <c r="AN75" s="14"/>
      <c r="AO75" s="14"/>
      <c r="AP75" s="14"/>
      <c r="AQ75" s="14"/>
      <c r="AR75" s="14"/>
      <c r="AS75" s="14"/>
      <c r="AT75" s="14"/>
      <c r="AU75" s="14"/>
      <c r="AV75" s="14"/>
      <c r="AW75" s="14"/>
      <c r="AX75" s="14"/>
      <c r="AY75" s="14"/>
      <c r="AZ75" s="14"/>
      <c r="BA75" s="14"/>
      <c r="BB75" s="14"/>
      <c r="BC75" s="14"/>
      <c r="BD75" s="14"/>
      <c r="BE75" s="14"/>
      <c r="BF75" s="14"/>
      <c r="BG75" s="14"/>
    </row>
    <row r="76" spans="1:59">
      <c r="A76" s="63" t="s">
        <v>19</v>
      </c>
      <c r="B76" s="57">
        <v>5453.9685399999998</v>
      </c>
      <c r="C76" s="57">
        <v>185.20139795</v>
      </c>
      <c r="D76" s="57">
        <v>624.55999999999995</v>
      </c>
      <c r="E76" s="57">
        <v>1988.4855081319806</v>
      </c>
      <c r="F76" s="57">
        <v>3691.6371454992723</v>
      </c>
      <c r="G76" s="57">
        <v>2399.6750226409681</v>
      </c>
      <c r="H76" s="57">
        <v>0</v>
      </c>
      <c r="I76" s="57">
        <v>135.98779019999998</v>
      </c>
      <c r="J76" s="57">
        <v>0</v>
      </c>
      <c r="K76" s="57">
        <v>208.52757535612466</v>
      </c>
      <c r="L76" s="57">
        <v>1133.9511885899999</v>
      </c>
      <c r="M76" s="57">
        <v>74.142224154179388</v>
      </c>
      <c r="N76" s="14"/>
      <c r="O76" s="14"/>
      <c r="P76" s="14"/>
      <c r="Q76" s="14"/>
      <c r="R76" s="14"/>
      <c r="S76" s="14"/>
      <c r="T76" s="14"/>
      <c r="U76" s="14"/>
      <c r="V76" s="14"/>
      <c r="W76" s="14"/>
      <c r="X76" s="14"/>
      <c r="Y76" s="14"/>
      <c r="Z76" s="14"/>
      <c r="AA76" s="14"/>
      <c r="AB76" s="14"/>
      <c r="AC76" s="14"/>
      <c r="AD76" s="14"/>
      <c r="AE76" s="14"/>
      <c r="AF76" s="14"/>
      <c r="AG76" s="14"/>
      <c r="AH76" s="14"/>
      <c r="AI76" s="14"/>
      <c r="AJ76" s="14"/>
      <c r="AK76" s="14"/>
      <c r="AL76" s="14"/>
      <c r="AM76" s="14"/>
      <c r="AN76" s="14"/>
      <c r="AO76" s="14"/>
      <c r="AP76" s="14"/>
      <c r="AQ76" s="14"/>
      <c r="AR76" s="14"/>
      <c r="AS76" s="14"/>
      <c r="AT76" s="14"/>
      <c r="AU76" s="14"/>
      <c r="AV76" s="14"/>
      <c r="AW76" s="14"/>
      <c r="AX76" s="14"/>
      <c r="AY76" s="14"/>
      <c r="AZ76" s="14"/>
      <c r="BA76" s="14"/>
      <c r="BB76" s="14"/>
      <c r="BC76" s="14"/>
      <c r="BD76" s="14"/>
      <c r="BE76" s="14"/>
      <c r="BF76" s="14"/>
      <c r="BG76" s="14"/>
    </row>
    <row r="77" spans="1:59">
      <c r="A77" s="63" t="s">
        <v>122</v>
      </c>
      <c r="B77" s="57">
        <v>-6184.2851385300009</v>
      </c>
      <c r="C77" s="57">
        <v>-5265.0331799600008</v>
      </c>
      <c r="D77" s="57">
        <v>-8049.8099999999995</v>
      </c>
      <c r="E77" s="57">
        <v>-8604.7934729590816</v>
      </c>
      <c r="F77" s="57">
        <v>-8093.0349533503686</v>
      </c>
      <c r="G77" s="57">
        <v>-9532.1463684657683</v>
      </c>
      <c r="H77" s="57">
        <v>-8444.6853959330838</v>
      </c>
      <c r="I77" s="57">
        <v>-11670.219116282435</v>
      </c>
      <c r="J77" s="57">
        <v>-9034.4318708968422</v>
      </c>
      <c r="K77" s="57">
        <v>-15123.895655108761</v>
      </c>
      <c r="L77" s="57">
        <v>-12021.027906226749</v>
      </c>
      <c r="M77" s="57">
        <v>-16717.022884135902</v>
      </c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14"/>
      <c r="Y77" s="14"/>
      <c r="Z77" s="14"/>
      <c r="AA77" s="14"/>
      <c r="AB77" s="14"/>
      <c r="AC77" s="14"/>
      <c r="AD77" s="14"/>
      <c r="AE77" s="14"/>
      <c r="AF77" s="14"/>
      <c r="AG77" s="14"/>
      <c r="AH77" s="14"/>
      <c r="AI77" s="14"/>
      <c r="AJ77" s="14"/>
      <c r="AK77" s="14"/>
      <c r="AL77" s="14"/>
      <c r="AM77" s="14"/>
      <c r="AN77" s="14"/>
      <c r="AO77" s="14"/>
      <c r="AP77" s="14"/>
      <c r="AQ77" s="14"/>
      <c r="AR77" s="14"/>
      <c r="AS77" s="14"/>
      <c r="AT77" s="14"/>
      <c r="AU77" s="14"/>
      <c r="AV77" s="14"/>
      <c r="AW77" s="14"/>
      <c r="AX77" s="14"/>
      <c r="AY77" s="14"/>
      <c r="AZ77" s="14"/>
      <c r="BA77" s="14"/>
      <c r="BB77" s="14"/>
      <c r="BC77" s="14"/>
      <c r="BD77" s="14"/>
      <c r="BE77" s="14"/>
      <c r="BF77" s="14"/>
      <c r="BG77" s="14"/>
    </row>
    <row r="78" spans="1:59">
      <c r="A78" s="63" t="s">
        <v>22</v>
      </c>
      <c r="B78" s="57">
        <v>100.90375463000001</v>
      </c>
      <c r="C78" s="57">
        <v>32.677966569999995</v>
      </c>
      <c r="D78" s="57">
        <v>52.31</v>
      </c>
      <c r="E78" s="57">
        <v>48.022948710500003</v>
      </c>
      <c r="F78" s="57">
        <v>78.06449177959999</v>
      </c>
      <c r="G78" s="57">
        <v>140.7648583527</v>
      </c>
      <c r="H78" s="57">
        <v>0.14148385950000003</v>
      </c>
      <c r="I78" s="57">
        <v>0</v>
      </c>
      <c r="J78" s="57">
        <v>0</v>
      </c>
      <c r="K78" s="57">
        <v>405.70533898830001</v>
      </c>
      <c r="L78" s="57">
        <v>310.03492379969532</v>
      </c>
      <c r="M78" s="57">
        <v>0</v>
      </c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14"/>
      <c r="Y78" s="14"/>
      <c r="Z78" s="14"/>
      <c r="AA78" s="14"/>
      <c r="AB78" s="14"/>
      <c r="AC78" s="14"/>
      <c r="AD78" s="14"/>
      <c r="AE78" s="14"/>
      <c r="AF78" s="14"/>
      <c r="AG78" s="14"/>
      <c r="AH78" s="14"/>
      <c r="AI78" s="14"/>
      <c r="AJ78" s="14"/>
      <c r="AK78" s="14"/>
      <c r="AL78" s="14"/>
      <c r="AM78" s="14"/>
      <c r="AN78" s="14"/>
      <c r="AO78" s="14"/>
      <c r="AP78" s="14"/>
      <c r="AQ78" s="14"/>
      <c r="AR78" s="14"/>
      <c r="AS78" s="14"/>
      <c r="AT78" s="14"/>
      <c r="AU78" s="14"/>
      <c r="AV78" s="14"/>
      <c r="AW78" s="14"/>
      <c r="AX78" s="14"/>
      <c r="AY78" s="14"/>
      <c r="AZ78" s="14"/>
      <c r="BA78" s="14"/>
      <c r="BB78" s="14"/>
      <c r="BC78" s="14"/>
      <c r="BD78" s="14"/>
      <c r="BE78" s="14"/>
      <c r="BF78" s="14"/>
      <c r="BG78" s="14"/>
    </row>
    <row r="79" spans="1:59">
      <c r="A79" s="63" t="s">
        <v>23</v>
      </c>
      <c r="B79" s="57">
        <v>6285.1888931600006</v>
      </c>
      <c r="C79" s="57">
        <v>5297.7111465300004</v>
      </c>
      <c r="D79" s="57">
        <v>8102.12</v>
      </c>
      <c r="E79" s="57">
        <v>8652.8164216695823</v>
      </c>
      <c r="F79" s="57">
        <v>8171.0994451299684</v>
      </c>
      <c r="G79" s="57">
        <v>9672.911226818469</v>
      </c>
      <c r="H79" s="57">
        <v>8444.826879792583</v>
      </c>
      <c r="I79" s="57">
        <v>11670.219116282435</v>
      </c>
      <c r="J79" s="57">
        <v>9034.4318708968422</v>
      </c>
      <c r="K79" s="57">
        <v>15529.600994097062</v>
      </c>
      <c r="L79" s="57">
        <v>12331.062830026445</v>
      </c>
      <c r="M79" s="57">
        <v>16717.022884135902</v>
      </c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14"/>
      <c r="Y79" s="14"/>
      <c r="Z79" s="14"/>
      <c r="AA79" s="14"/>
      <c r="AB79" s="14"/>
      <c r="AC79" s="14"/>
      <c r="AD79" s="14"/>
      <c r="AE79" s="14"/>
      <c r="AF79" s="14"/>
      <c r="AG79" s="14"/>
      <c r="AH79" s="14"/>
      <c r="AI79" s="14"/>
      <c r="AJ79" s="14"/>
      <c r="AK79" s="14"/>
      <c r="AL79" s="14"/>
      <c r="AM79" s="14"/>
      <c r="AN79" s="14"/>
      <c r="AO79" s="14"/>
      <c r="AP79" s="14"/>
      <c r="AQ79" s="14"/>
      <c r="AR79" s="14"/>
      <c r="AS79" s="14"/>
      <c r="AT79" s="14"/>
      <c r="AU79" s="14"/>
      <c r="AV79" s="14"/>
      <c r="AW79" s="14"/>
      <c r="AX79" s="14"/>
      <c r="AY79" s="14"/>
      <c r="AZ79" s="14"/>
      <c r="BA79" s="14"/>
      <c r="BB79" s="14"/>
      <c r="BC79" s="14"/>
      <c r="BD79" s="14"/>
      <c r="BE79" s="14"/>
      <c r="BF79" s="14"/>
      <c r="BG79" s="14"/>
    </row>
    <row r="80" spans="1:59" s="24" customFormat="1">
      <c r="A80" s="63" t="s">
        <v>123</v>
      </c>
      <c r="B80" s="57">
        <v>1077.97319453</v>
      </c>
      <c r="C80" s="57">
        <v>1404.7110033600002</v>
      </c>
      <c r="D80" s="57">
        <v>221.87</v>
      </c>
      <c r="E80" s="57">
        <v>111.56327379102599</v>
      </c>
      <c r="F80" s="57">
        <v>218.320331543149</v>
      </c>
      <c r="G80" s="57">
        <v>235.47090990811301</v>
      </c>
      <c r="H80" s="57">
        <v>136.98128254512253</v>
      </c>
      <c r="I80" s="57">
        <v>24.833961852718247</v>
      </c>
      <c r="J80" s="57">
        <v>408.37910737972749</v>
      </c>
      <c r="K80" s="57">
        <v>5808.0869300878803</v>
      </c>
      <c r="L80" s="57">
        <v>8171.3784136808817</v>
      </c>
      <c r="M80" s="57">
        <v>4018.5883708199508</v>
      </c>
      <c r="N80" s="13"/>
      <c r="O80" s="13"/>
      <c r="P80" s="13"/>
      <c r="Q80" s="13"/>
      <c r="R80" s="13"/>
      <c r="S80" s="13"/>
      <c r="T80" s="13"/>
      <c r="U80" s="13"/>
      <c r="V80" s="13"/>
      <c r="W80" s="13"/>
      <c r="X80" s="13"/>
      <c r="Y80" s="13"/>
      <c r="Z80" s="13"/>
      <c r="AA80" s="13"/>
      <c r="AB80" s="13"/>
      <c r="AC80" s="13"/>
      <c r="AD80" s="13"/>
      <c r="AE80" s="13"/>
      <c r="AF80" s="13"/>
      <c r="AG80" s="13"/>
      <c r="AH80" s="13"/>
      <c r="AI80" s="13"/>
      <c r="AJ80" s="13"/>
      <c r="AK80" s="13"/>
      <c r="AL80" s="13"/>
      <c r="AM80" s="13"/>
      <c r="AN80" s="13"/>
      <c r="AO80" s="13"/>
      <c r="AP80" s="13"/>
      <c r="AQ80" s="13"/>
      <c r="AR80" s="13"/>
      <c r="AS80" s="13"/>
      <c r="AT80" s="13"/>
      <c r="AU80" s="13"/>
      <c r="AV80" s="13"/>
      <c r="AW80" s="13"/>
      <c r="AX80" s="13"/>
      <c r="AY80" s="13"/>
      <c r="AZ80" s="13"/>
      <c r="BA80" s="13"/>
      <c r="BB80" s="13"/>
      <c r="BC80" s="13"/>
      <c r="BD80" s="13"/>
      <c r="BE80" s="13"/>
      <c r="BF80" s="13"/>
      <c r="BG80" s="13"/>
    </row>
    <row r="81" spans="1:59">
      <c r="A81" s="63" t="s">
        <v>107</v>
      </c>
      <c r="B81" s="57">
        <v>1077.97319453</v>
      </c>
      <c r="C81" s="57">
        <v>1404.7110033600002</v>
      </c>
      <c r="D81" s="57">
        <v>221.87</v>
      </c>
      <c r="E81" s="57">
        <v>111.56327379102599</v>
      </c>
      <c r="F81" s="57">
        <v>218.320331543149</v>
      </c>
      <c r="G81" s="57">
        <v>235.47090990811301</v>
      </c>
      <c r="H81" s="57">
        <v>136.98128254512253</v>
      </c>
      <c r="I81" s="57">
        <v>24.833961852718247</v>
      </c>
      <c r="J81" s="57">
        <v>408.37910737972749</v>
      </c>
      <c r="K81" s="57">
        <v>5808.0869300878803</v>
      </c>
      <c r="L81" s="57">
        <v>8171.3784136808817</v>
      </c>
      <c r="M81" s="57">
        <v>4018.5883708199508</v>
      </c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14"/>
      <c r="Y81" s="14"/>
      <c r="Z81" s="14"/>
      <c r="AA81" s="14"/>
      <c r="AB81" s="14"/>
      <c r="AC81" s="14"/>
      <c r="AD81" s="14"/>
      <c r="AE81" s="14"/>
      <c r="AF81" s="14"/>
      <c r="AG81" s="14"/>
      <c r="AH81" s="14"/>
      <c r="AI81" s="14"/>
      <c r="AJ81" s="14"/>
      <c r="AK81" s="14"/>
      <c r="AL81" s="14"/>
      <c r="AM81" s="14"/>
      <c r="AN81" s="14"/>
      <c r="AO81" s="14"/>
      <c r="AP81" s="14"/>
      <c r="AQ81" s="14"/>
      <c r="AR81" s="14"/>
      <c r="AS81" s="14"/>
      <c r="AT81" s="14"/>
      <c r="AU81" s="14"/>
      <c r="AV81" s="14"/>
      <c r="AW81" s="14"/>
      <c r="AX81" s="14"/>
      <c r="AY81" s="14"/>
      <c r="AZ81" s="14"/>
      <c r="BA81" s="14"/>
      <c r="BB81" s="14"/>
      <c r="BC81" s="14"/>
      <c r="BD81" s="14"/>
      <c r="BE81" s="14"/>
      <c r="BF81" s="14"/>
      <c r="BG81" s="14"/>
    </row>
    <row r="82" spans="1:59">
      <c r="A82" s="63" t="s">
        <v>124</v>
      </c>
      <c r="B82" s="57">
        <v>0</v>
      </c>
      <c r="C82" s="57">
        <v>0</v>
      </c>
      <c r="D82" s="57">
        <v>0</v>
      </c>
      <c r="E82" s="57">
        <v>0</v>
      </c>
      <c r="F82" s="57">
        <v>0</v>
      </c>
      <c r="G82" s="57">
        <v>0</v>
      </c>
      <c r="H82" s="57">
        <v>0</v>
      </c>
      <c r="I82" s="57">
        <v>0</v>
      </c>
      <c r="J82" s="57">
        <v>0</v>
      </c>
      <c r="K82" s="57">
        <v>0</v>
      </c>
      <c r="L82" s="57">
        <v>0</v>
      </c>
      <c r="M82" s="57">
        <v>0</v>
      </c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14"/>
      <c r="Y82" s="14"/>
      <c r="Z82" s="14"/>
      <c r="AA82" s="14"/>
      <c r="AB82" s="14"/>
      <c r="AC82" s="14"/>
      <c r="AD82" s="14"/>
      <c r="AE82" s="14"/>
      <c r="AF82" s="14"/>
      <c r="AG82" s="14"/>
      <c r="AH82" s="14"/>
      <c r="AI82" s="14"/>
      <c r="AJ82" s="14"/>
      <c r="AK82" s="14"/>
      <c r="AL82" s="14"/>
      <c r="AM82" s="14"/>
      <c r="AN82" s="14"/>
      <c r="AO82" s="14"/>
      <c r="AP82" s="14"/>
      <c r="AQ82" s="14"/>
      <c r="AR82" s="14"/>
      <c r="AS82" s="14"/>
      <c r="AT82" s="14"/>
      <c r="AU82" s="14"/>
      <c r="AV82" s="14"/>
      <c r="AW82" s="14"/>
      <c r="AX82" s="14"/>
      <c r="AY82" s="14"/>
      <c r="AZ82" s="14"/>
      <c r="BA82" s="14"/>
      <c r="BB82" s="14"/>
      <c r="BC82" s="14"/>
      <c r="BD82" s="14"/>
      <c r="BE82" s="14"/>
      <c r="BF82" s="14"/>
      <c r="BG82" s="14"/>
    </row>
    <row r="83" spans="1:59" s="24" customFormat="1">
      <c r="A83" s="63" t="s">
        <v>125</v>
      </c>
      <c r="B83" s="57">
        <v>0</v>
      </c>
      <c r="C83" s="57">
        <v>1.6386285300000001</v>
      </c>
      <c r="D83" s="57">
        <v>0</v>
      </c>
      <c r="E83" s="57">
        <v>-0.17855602240000046</v>
      </c>
      <c r="F83" s="57">
        <v>0</v>
      </c>
      <c r="G83" s="57">
        <v>-2.5360098192000002</v>
      </c>
      <c r="H83" s="57">
        <v>0</v>
      </c>
      <c r="I83" s="57">
        <v>0</v>
      </c>
      <c r="J83" s="57">
        <v>0</v>
      </c>
      <c r="K83" s="57">
        <v>0</v>
      </c>
      <c r="L83" s="57">
        <v>0</v>
      </c>
      <c r="M83" s="57">
        <v>4.3679255340000003</v>
      </c>
      <c r="N83" s="13"/>
      <c r="O83" s="13"/>
      <c r="P83" s="13"/>
      <c r="Q83" s="13"/>
      <c r="R83" s="13"/>
      <c r="S83" s="13"/>
      <c r="T83" s="13"/>
      <c r="U83" s="13"/>
      <c r="V83" s="13"/>
      <c r="W83" s="13"/>
      <c r="X83" s="13"/>
      <c r="Y83" s="13"/>
      <c r="Z83" s="13"/>
      <c r="AA83" s="13"/>
      <c r="AB83" s="13"/>
      <c r="AC83" s="13"/>
      <c r="AD83" s="13"/>
      <c r="AE83" s="13"/>
      <c r="AF83" s="13"/>
      <c r="AG83" s="13"/>
      <c r="AH83" s="13"/>
      <c r="AI83" s="13"/>
      <c r="AJ83" s="13"/>
      <c r="AK83" s="13"/>
      <c r="AL83" s="13"/>
      <c r="AM83" s="13"/>
      <c r="AN83" s="13"/>
      <c r="AO83" s="13"/>
      <c r="AP83" s="13"/>
      <c r="AQ83" s="13"/>
      <c r="AR83" s="13"/>
      <c r="AS83" s="13"/>
      <c r="AT83" s="13"/>
      <c r="AU83" s="13"/>
      <c r="AV83" s="13"/>
      <c r="AW83" s="13"/>
      <c r="AX83" s="13"/>
      <c r="AY83" s="13"/>
      <c r="AZ83" s="13"/>
      <c r="BA83" s="13"/>
      <c r="BB83" s="13"/>
      <c r="BC83" s="13"/>
      <c r="BD83" s="13"/>
      <c r="BE83" s="13"/>
      <c r="BF83" s="13"/>
      <c r="BG83" s="13"/>
    </row>
    <row r="84" spans="1:59">
      <c r="A84" s="63" t="s">
        <v>107</v>
      </c>
      <c r="B84" s="57">
        <v>0</v>
      </c>
      <c r="C84" s="57">
        <v>1.6386285300000001</v>
      </c>
      <c r="D84" s="57">
        <v>0</v>
      </c>
      <c r="E84" s="57">
        <v>12.953068822399999</v>
      </c>
      <c r="F84" s="57">
        <v>0</v>
      </c>
      <c r="G84" s="57">
        <v>0</v>
      </c>
      <c r="H84" s="57">
        <v>0</v>
      </c>
      <c r="I84" s="57">
        <v>0</v>
      </c>
      <c r="J84" s="57">
        <v>0</v>
      </c>
      <c r="K84" s="57">
        <v>0</v>
      </c>
      <c r="L84" s="57">
        <v>0</v>
      </c>
      <c r="M84" s="57">
        <v>4.3679255340000003</v>
      </c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14"/>
      <c r="Y84" s="14"/>
      <c r="Z84" s="14"/>
      <c r="AA84" s="14"/>
      <c r="AB84" s="14"/>
      <c r="AC84" s="14"/>
      <c r="AD84" s="14"/>
      <c r="AE84" s="14"/>
      <c r="AF84" s="14"/>
      <c r="AG84" s="14"/>
      <c r="AH84" s="14"/>
      <c r="AI84" s="14"/>
      <c r="AJ84" s="14"/>
      <c r="AK84" s="14"/>
      <c r="AL84" s="14"/>
      <c r="AM84" s="14"/>
      <c r="AN84" s="14"/>
      <c r="AO84" s="14"/>
      <c r="AP84" s="14"/>
      <c r="AQ84" s="14"/>
      <c r="AR84" s="14"/>
      <c r="AS84" s="14"/>
      <c r="AT84" s="14"/>
      <c r="AU84" s="14"/>
      <c r="AV84" s="14"/>
      <c r="AW84" s="14"/>
      <c r="AX84" s="14"/>
      <c r="AY84" s="14"/>
      <c r="AZ84" s="14"/>
      <c r="BA84" s="14"/>
      <c r="BB84" s="14"/>
      <c r="BC84" s="14"/>
      <c r="BD84" s="14"/>
      <c r="BE84" s="14"/>
      <c r="BF84" s="14"/>
      <c r="BG84" s="14"/>
    </row>
    <row r="85" spans="1:59">
      <c r="A85" s="63" t="s">
        <v>106</v>
      </c>
      <c r="B85" s="57">
        <v>0</v>
      </c>
      <c r="C85" s="57">
        <v>0</v>
      </c>
      <c r="D85" s="57">
        <v>0</v>
      </c>
      <c r="E85" s="57">
        <v>13.131624844799999</v>
      </c>
      <c r="F85" s="57">
        <v>0</v>
      </c>
      <c r="G85" s="57">
        <v>2.5360098192000002</v>
      </c>
      <c r="H85" s="57">
        <v>0</v>
      </c>
      <c r="I85" s="57">
        <v>0</v>
      </c>
      <c r="J85" s="57">
        <v>0</v>
      </c>
      <c r="K85" s="57">
        <v>0</v>
      </c>
      <c r="L85" s="57">
        <v>0</v>
      </c>
      <c r="M85" s="57">
        <v>0</v>
      </c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14"/>
      <c r="Y85" s="14"/>
      <c r="Z85" s="14"/>
      <c r="AA85" s="14"/>
      <c r="AB85" s="14"/>
      <c r="AC85" s="14"/>
      <c r="AD85" s="14"/>
      <c r="AE85" s="14"/>
      <c r="AF85" s="14"/>
      <c r="AG85" s="14"/>
      <c r="AH85" s="14"/>
      <c r="AI85" s="14"/>
      <c r="AJ85" s="14"/>
      <c r="AK85" s="14"/>
      <c r="AL85" s="14"/>
      <c r="AM85" s="14"/>
      <c r="AN85" s="14"/>
      <c r="AO85" s="14"/>
      <c r="AP85" s="14"/>
      <c r="AQ85" s="14"/>
      <c r="AR85" s="14"/>
      <c r="AS85" s="14"/>
      <c r="AT85" s="14"/>
      <c r="AU85" s="14"/>
      <c r="AV85" s="14"/>
      <c r="AW85" s="14"/>
      <c r="AX85" s="14"/>
      <c r="AY85" s="14"/>
      <c r="AZ85" s="14"/>
      <c r="BA85" s="14"/>
      <c r="BB85" s="14"/>
      <c r="BC85" s="14"/>
      <c r="BD85" s="14"/>
      <c r="BE85" s="14"/>
      <c r="BF85" s="14"/>
      <c r="BG85" s="14"/>
    </row>
    <row r="86" spans="1:59" s="24" customFormat="1">
      <c r="A86" s="61" t="s">
        <v>126</v>
      </c>
      <c r="B86" s="55">
        <v>467671.04159649997</v>
      </c>
      <c r="C86" s="55">
        <v>485734.48526856006</v>
      </c>
      <c r="D86" s="55">
        <v>365055.06208599999</v>
      </c>
      <c r="E86" s="55">
        <v>409972.16168091528</v>
      </c>
      <c r="F86" s="55">
        <v>448455.06186113763</v>
      </c>
      <c r="G86" s="55">
        <v>662281.02076983778</v>
      </c>
      <c r="H86" s="55">
        <v>828578.64884989965</v>
      </c>
      <c r="I86" s="55">
        <v>986162.0209713506</v>
      </c>
      <c r="J86" s="55">
        <v>987958.39775994641</v>
      </c>
      <c r="K86" s="55">
        <v>1143366.621427173</v>
      </c>
      <c r="L86" s="55">
        <v>1460244.0628450946</v>
      </c>
      <c r="M86" s="55">
        <v>1488157.2478608554</v>
      </c>
      <c r="N86" s="13"/>
      <c r="O86" s="13"/>
      <c r="P86" s="13"/>
      <c r="Q86" s="13"/>
      <c r="R86" s="13"/>
      <c r="S86" s="13"/>
      <c r="T86" s="13"/>
      <c r="U86" s="13"/>
      <c r="V86" s="13"/>
      <c r="W86" s="13"/>
      <c r="X86" s="13"/>
      <c r="Y86" s="13"/>
      <c r="Z86" s="13"/>
      <c r="AA86" s="13"/>
      <c r="AB86" s="13"/>
      <c r="AC86" s="13"/>
      <c r="AD86" s="13"/>
      <c r="AE86" s="13"/>
      <c r="AF86" s="13"/>
      <c r="AG86" s="13"/>
      <c r="AH86" s="13"/>
      <c r="AI86" s="13"/>
      <c r="AJ86" s="13"/>
      <c r="AK86" s="13"/>
      <c r="AL86" s="13"/>
      <c r="AM86" s="13"/>
      <c r="AN86" s="13"/>
      <c r="AO86" s="13"/>
      <c r="AP86" s="13"/>
      <c r="AQ86" s="13"/>
      <c r="AR86" s="13"/>
      <c r="AS86" s="13"/>
      <c r="AT86" s="13"/>
      <c r="AU86" s="13"/>
      <c r="AV86" s="13"/>
      <c r="AW86" s="13"/>
      <c r="AX86" s="13"/>
      <c r="AY86" s="13"/>
      <c r="AZ86" s="13"/>
      <c r="BA86" s="13"/>
      <c r="BB86" s="13"/>
      <c r="BC86" s="13"/>
      <c r="BD86" s="13"/>
      <c r="BE86" s="13"/>
      <c r="BF86" s="13"/>
      <c r="BG86" s="13"/>
    </row>
    <row r="87" spans="1:59" s="24" customFormat="1">
      <c r="A87" s="63" t="s">
        <v>3</v>
      </c>
      <c r="B87" s="57">
        <v>499716.48541795998</v>
      </c>
      <c r="C87" s="57">
        <v>532593.09195349005</v>
      </c>
      <c r="D87" s="57">
        <v>413169.34208600002</v>
      </c>
      <c r="E87" s="57">
        <v>455009.43705529143</v>
      </c>
      <c r="F87" s="57">
        <v>505964.23179718282</v>
      </c>
      <c r="G87" s="57">
        <v>707117.9827155692</v>
      </c>
      <c r="H87" s="57">
        <v>879329.08798040962</v>
      </c>
      <c r="I87" s="57">
        <v>1045883.4264252642</v>
      </c>
      <c r="J87" s="57">
        <v>1048439.0530388399</v>
      </c>
      <c r="K87" s="57">
        <v>1223528.2684743467</v>
      </c>
      <c r="L87" s="57">
        <v>1526992.6968288939</v>
      </c>
      <c r="M87" s="57">
        <v>1586910.6004839181</v>
      </c>
      <c r="N87" s="13"/>
      <c r="O87" s="13"/>
      <c r="P87" s="13"/>
      <c r="Q87" s="13"/>
      <c r="R87" s="13"/>
      <c r="S87" s="13"/>
      <c r="T87" s="13"/>
      <c r="U87" s="13"/>
      <c r="V87" s="13"/>
      <c r="W87" s="13"/>
      <c r="X87" s="13"/>
      <c r="Y87" s="13"/>
      <c r="Z87" s="13"/>
      <c r="AA87" s="13"/>
      <c r="AB87" s="13"/>
      <c r="AC87" s="13"/>
      <c r="AD87" s="13"/>
      <c r="AE87" s="13"/>
      <c r="AF87" s="13"/>
      <c r="AG87" s="13"/>
      <c r="AH87" s="13"/>
      <c r="AI87" s="13"/>
      <c r="AJ87" s="13"/>
      <c r="AK87" s="13"/>
      <c r="AL87" s="13"/>
      <c r="AM87" s="13"/>
      <c r="AN87" s="13"/>
      <c r="AO87" s="13"/>
      <c r="AP87" s="13"/>
      <c r="AQ87" s="13"/>
      <c r="AR87" s="13"/>
      <c r="AS87" s="13"/>
      <c r="AT87" s="13"/>
      <c r="AU87" s="13"/>
      <c r="AV87" s="13"/>
      <c r="AW87" s="13"/>
      <c r="AX87" s="13"/>
      <c r="AY87" s="13"/>
      <c r="AZ87" s="13"/>
      <c r="BA87" s="13"/>
      <c r="BB87" s="13"/>
      <c r="BC87" s="13"/>
      <c r="BD87" s="13"/>
      <c r="BE87" s="13"/>
      <c r="BF87" s="13"/>
      <c r="BG87" s="13"/>
    </row>
    <row r="88" spans="1:59" s="24" customFormat="1">
      <c r="A88" s="63" t="s">
        <v>4</v>
      </c>
      <c r="B88" s="57">
        <v>32045.443821460001</v>
      </c>
      <c r="C88" s="57">
        <v>46858.606684929997</v>
      </c>
      <c r="D88" s="57">
        <v>48114.28</v>
      </c>
      <c r="E88" s="57">
        <v>45037.275374376128</v>
      </c>
      <c r="F88" s="57">
        <v>57509.169936045168</v>
      </c>
      <c r="G88" s="57">
        <v>44836.961945731469</v>
      </c>
      <c r="H88" s="57">
        <v>50750.439130510029</v>
      </c>
      <c r="I88" s="57">
        <v>59721.405453913612</v>
      </c>
      <c r="J88" s="57">
        <v>60480.655278893559</v>
      </c>
      <c r="K88" s="57">
        <v>80161.647047173799</v>
      </c>
      <c r="L88" s="57">
        <v>66748.633983799489</v>
      </c>
      <c r="M88" s="57">
        <v>98753.352623062776</v>
      </c>
      <c r="N88" s="13"/>
      <c r="O88" s="13"/>
      <c r="P88" s="13"/>
      <c r="Q88" s="13"/>
      <c r="R88" s="13"/>
      <c r="S88" s="13"/>
      <c r="T88" s="13"/>
      <c r="U88" s="13"/>
      <c r="V88" s="13"/>
      <c r="W88" s="13"/>
      <c r="X88" s="13"/>
      <c r="Y88" s="13"/>
      <c r="Z88" s="13"/>
      <c r="AA88" s="13"/>
      <c r="AB88" s="13"/>
      <c r="AC88" s="13"/>
      <c r="AD88" s="13"/>
      <c r="AE88" s="13"/>
      <c r="AF88" s="13"/>
      <c r="AG88" s="13"/>
      <c r="AH88" s="13"/>
      <c r="AI88" s="13"/>
      <c r="AJ88" s="13"/>
      <c r="AK88" s="13"/>
      <c r="AL88" s="13"/>
      <c r="AM88" s="13"/>
      <c r="AN88" s="13"/>
      <c r="AO88" s="13"/>
      <c r="AP88" s="13"/>
      <c r="AQ88" s="13"/>
      <c r="AR88" s="13"/>
      <c r="AS88" s="13"/>
      <c r="AT88" s="13"/>
      <c r="AU88" s="13"/>
      <c r="AV88" s="13"/>
      <c r="AW88" s="13"/>
      <c r="AX88" s="13"/>
      <c r="AY88" s="13"/>
      <c r="AZ88" s="13"/>
      <c r="BA88" s="13"/>
      <c r="BB88" s="13"/>
      <c r="BC88" s="13"/>
      <c r="BD88" s="13"/>
      <c r="BE88" s="13"/>
      <c r="BF88" s="13"/>
      <c r="BG88" s="13"/>
    </row>
    <row r="89" spans="1:59" s="24" customFormat="1">
      <c r="A89" s="63" t="s">
        <v>128</v>
      </c>
      <c r="B89" s="57">
        <v>197991.98596187998</v>
      </c>
      <c r="C89" s="57">
        <v>225012.29920295003</v>
      </c>
      <c r="D89" s="57">
        <v>74081.362086000008</v>
      </c>
      <c r="E89" s="57">
        <v>70390.059401341394</v>
      </c>
      <c r="F89" s="57">
        <v>57043.8311707174</v>
      </c>
      <c r="G89" s="57">
        <v>118877.15427919199</v>
      </c>
      <c r="H89" s="57">
        <v>127278.40377153594</v>
      </c>
      <c r="I89" s="57">
        <v>192038.10289504789</v>
      </c>
      <c r="J89" s="57">
        <v>200808.97201017902</v>
      </c>
      <c r="K89" s="57">
        <v>129436.31719229811</v>
      </c>
      <c r="L89" s="57">
        <v>55504.232227259534</v>
      </c>
      <c r="M89" s="57">
        <v>100761.11622245492</v>
      </c>
      <c r="N89" s="13"/>
      <c r="O89" s="13"/>
      <c r="P89" s="13"/>
      <c r="Q89" s="13"/>
      <c r="R89" s="13"/>
      <c r="S89" s="13"/>
      <c r="T89" s="13"/>
      <c r="U89" s="13"/>
      <c r="V89" s="13"/>
      <c r="W89" s="13"/>
      <c r="X89" s="13"/>
      <c r="Y89" s="13"/>
      <c r="Z89" s="13"/>
      <c r="AA89" s="13"/>
      <c r="AB89" s="13"/>
      <c r="AC89" s="13"/>
      <c r="AD89" s="13"/>
      <c r="AE89" s="13"/>
      <c r="AF89" s="13"/>
      <c r="AG89" s="13"/>
      <c r="AH89" s="13"/>
      <c r="AI89" s="13"/>
      <c r="AJ89" s="13"/>
      <c r="AK89" s="13"/>
      <c r="AL89" s="13"/>
      <c r="AM89" s="13"/>
      <c r="AN89" s="13"/>
      <c r="AO89" s="13"/>
      <c r="AP89" s="13"/>
      <c r="AQ89" s="13"/>
      <c r="AR89" s="13"/>
      <c r="AS89" s="13"/>
      <c r="AT89" s="13"/>
      <c r="AU89" s="13"/>
      <c r="AV89" s="13"/>
      <c r="AW89" s="13"/>
      <c r="AX89" s="13"/>
      <c r="AY89" s="13"/>
      <c r="AZ89" s="13"/>
      <c r="BA89" s="13"/>
      <c r="BB89" s="13"/>
      <c r="BC89" s="13"/>
      <c r="BD89" s="13"/>
      <c r="BE89" s="13"/>
      <c r="BF89" s="13"/>
      <c r="BG89" s="13"/>
    </row>
    <row r="90" spans="1:59">
      <c r="A90" s="63" t="s">
        <v>22</v>
      </c>
      <c r="B90" s="57">
        <v>197991.98596187998</v>
      </c>
      <c r="C90" s="57">
        <v>225012.29920295003</v>
      </c>
      <c r="D90" s="57">
        <v>74187.892086000007</v>
      </c>
      <c r="E90" s="57">
        <v>74089.456041491998</v>
      </c>
      <c r="F90" s="57">
        <v>57043.8311707174</v>
      </c>
      <c r="G90" s="57">
        <v>118877.15427919199</v>
      </c>
      <c r="H90" s="57">
        <v>145834.03561447543</v>
      </c>
      <c r="I90" s="57">
        <v>217294.11447937443</v>
      </c>
      <c r="J90" s="57">
        <v>230075.751886988</v>
      </c>
      <c r="K90" s="57">
        <v>170523.77563611718</v>
      </c>
      <c r="L90" s="57">
        <v>78493.901576798264</v>
      </c>
      <c r="M90" s="57">
        <v>140863.15152697754</v>
      </c>
      <c r="N90" s="16"/>
      <c r="O90" s="16"/>
      <c r="P90" s="16"/>
      <c r="Q90" s="16"/>
      <c r="R90" s="16"/>
      <c r="S90" s="16"/>
      <c r="T90" s="16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16"/>
      <c r="BG90" s="16"/>
    </row>
    <row r="91" spans="1:59">
      <c r="A91" s="63" t="s">
        <v>23</v>
      </c>
      <c r="B91" s="57">
        <v>0</v>
      </c>
      <c r="C91" s="57">
        <v>0</v>
      </c>
      <c r="D91" s="57">
        <v>106.53</v>
      </c>
      <c r="E91" s="57">
        <v>3699.3966401506</v>
      </c>
      <c r="F91" s="57">
        <v>0</v>
      </c>
      <c r="G91" s="57">
        <v>0</v>
      </c>
      <c r="H91" s="57">
        <v>18555.631842939489</v>
      </c>
      <c r="I91" s="57">
        <v>25256.011584326534</v>
      </c>
      <c r="J91" s="57">
        <v>29266.779876808989</v>
      </c>
      <c r="K91" s="57">
        <v>41087.458443819065</v>
      </c>
      <c r="L91" s="57">
        <v>22989.669349538741</v>
      </c>
      <c r="M91" s="57">
        <v>40102.035304522629</v>
      </c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14"/>
      <c r="Y91" s="14"/>
      <c r="Z91" s="14"/>
      <c r="AA91" s="14"/>
      <c r="AB91" s="14"/>
      <c r="AC91" s="14"/>
      <c r="AD91" s="14"/>
      <c r="AE91" s="14"/>
      <c r="AF91" s="14"/>
      <c r="AG91" s="14"/>
      <c r="AH91" s="14"/>
      <c r="AI91" s="14"/>
      <c r="AJ91" s="14"/>
      <c r="AK91" s="14"/>
      <c r="AL91" s="14"/>
      <c r="AM91" s="14"/>
      <c r="AN91" s="14"/>
      <c r="AO91" s="14"/>
      <c r="AP91" s="14"/>
      <c r="AQ91" s="14"/>
      <c r="AR91" s="14"/>
      <c r="AS91" s="14"/>
      <c r="AT91" s="14"/>
      <c r="AU91" s="14"/>
      <c r="AV91" s="14"/>
      <c r="AW91" s="14"/>
      <c r="AX91" s="14"/>
      <c r="AY91" s="14"/>
      <c r="AZ91" s="14"/>
      <c r="BA91" s="14"/>
      <c r="BB91" s="14"/>
      <c r="BC91" s="14"/>
      <c r="BD91" s="14"/>
      <c r="BE91" s="14"/>
      <c r="BF91" s="14"/>
      <c r="BG91" s="14"/>
    </row>
    <row r="92" spans="1:59" s="24" customFormat="1">
      <c r="A92" s="63" t="s">
        <v>127</v>
      </c>
      <c r="B92" s="57">
        <v>269679.05563462002</v>
      </c>
      <c r="C92" s="57">
        <v>260722.18606561003</v>
      </c>
      <c r="D92" s="57">
        <v>290973.7</v>
      </c>
      <c r="E92" s="57">
        <v>339582.10227957391</v>
      </c>
      <c r="F92" s="57">
        <v>391411.23069042026</v>
      </c>
      <c r="G92" s="57">
        <v>543403.8664906458</v>
      </c>
      <c r="H92" s="57">
        <v>701300.24507836369</v>
      </c>
      <c r="I92" s="57">
        <v>794123.91807630274</v>
      </c>
      <c r="J92" s="57">
        <v>787149.42574976746</v>
      </c>
      <c r="K92" s="57">
        <v>1013930.3042348748</v>
      </c>
      <c r="L92" s="57">
        <v>1404739.8306178348</v>
      </c>
      <c r="M92" s="57">
        <v>1387399.1166415918</v>
      </c>
      <c r="N92" s="13"/>
      <c r="O92" s="13"/>
      <c r="P92" s="13"/>
      <c r="Q92" s="13"/>
      <c r="R92" s="13"/>
      <c r="S92" s="13"/>
      <c r="T92" s="13"/>
      <c r="U92" s="13"/>
      <c r="V92" s="13"/>
      <c r="W92" s="13"/>
      <c r="X92" s="13"/>
      <c r="Y92" s="13"/>
      <c r="Z92" s="13"/>
      <c r="AA92" s="13"/>
      <c r="AB92" s="13"/>
      <c r="AC92" s="13"/>
      <c r="AD92" s="13"/>
      <c r="AE92" s="13"/>
      <c r="AF92" s="13"/>
      <c r="AG92" s="13"/>
      <c r="AH92" s="13"/>
      <c r="AI92" s="13"/>
      <c r="AJ92" s="13"/>
      <c r="AK92" s="13"/>
      <c r="AL92" s="13"/>
      <c r="AM92" s="13"/>
      <c r="AN92" s="13"/>
      <c r="AO92" s="13"/>
      <c r="AP92" s="13"/>
      <c r="AQ92" s="13"/>
      <c r="AR92" s="13"/>
      <c r="AS92" s="13"/>
      <c r="AT92" s="13"/>
      <c r="AU92" s="13"/>
      <c r="AV92" s="13"/>
      <c r="AW92" s="13"/>
      <c r="AX92" s="13"/>
      <c r="AY92" s="13"/>
      <c r="AZ92" s="13"/>
      <c r="BA92" s="13"/>
      <c r="BB92" s="13"/>
      <c r="BC92" s="13"/>
      <c r="BD92" s="13"/>
      <c r="BE92" s="13"/>
      <c r="BF92" s="13"/>
      <c r="BG92" s="13"/>
    </row>
    <row r="93" spans="1:59">
      <c r="A93" s="63" t="s">
        <v>5</v>
      </c>
      <c r="B93" s="57">
        <v>301724.49945608003</v>
      </c>
      <c r="C93" s="57">
        <v>307580.79275054001</v>
      </c>
      <c r="D93" s="57">
        <v>338981.45</v>
      </c>
      <c r="E93" s="57">
        <v>380919.98101379944</v>
      </c>
      <c r="F93" s="57">
        <v>448920.40062646545</v>
      </c>
      <c r="G93" s="57">
        <v>588240.82843637723</v>
      </c>
      <c r="H93" s="57">
        <v>733495.05236593424</v>
      </c>
      <c r="I93" s="57">
        <v>828589.31194588984</v>
      </c>
      <c r="J93" s="57">
        <v>818363.30115185201</v>
      </c>
      <c r="K93" s="57">
        <v>1053004.4928382295</v>
      </c>
      <c r="L93" s="57">
        <v>1448498.7952520957</v>
      </c>
      <c r="M93" s="57">
        <v>1446047.4489569403</v>
      </c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14"/>
      <c r="Y93" s="14"/>
      <c r="Z93" s="14"/>
      <c r="AA93" s="14"/>
      <c r="AB93" s="14"/>
      <c r="AC93" s="14"/>
      <c r="AD93" s="14"/>
      <c r="AE93" s="14"/>
      <c r="AF93" s="14"/>
      <c r="AG93" s="14"/>
      <c r="AH93" s="14"/>
      <c r="AI93" s="14"/>
      <c r="AJ93" s="14"/>
      <c r="AK93" s="14"/>
      <c r="AL93" s="14"/>
      <c r="AM93" s="14"/>
      <c r="AN93" s="14"/>
      <c r="AO93" s="14"/>
      <c r="AP93" s="14"/>
      <c r="AQ93" s="14"/>
      <c r="AR93" s="14"/>
      <c r="AS93" s="14"/>
      <c r="AT93" s="14"/>
      <c r="AU93" s="14"/>
      <c r="AV93" s="14"/>
      <c r="AW93" s="14"/>
      <c r="AX93" s="14"/>
      <c r="AY93" s="14"/>
      <c r="AZ93" s="14"/>
      <c r="BA93" s="14"/>
      <c r="BB93" s="14"/>
      <c r="BC93" s="14"/>
      <c r="BD93" s="14"/>
      <c r="BE93" s="14"/>
      <c r="BF93" s="14"/>
      <c r="BG93" s="14"/>
    </row>
    <row r="94" spans="1:59">
      <c r="A94" s="63" t="s">
        <v>6</v>
      </c>
      <c r="B94" s="57">
        <v>32045.443821460001</v>
      </c>
      <c r="C94" s="57">
        <v>46858.606684929997</v>
      </c>
      <c r="D94" s="57">
        <v>48007.75</v>
      </c>
      <c r="E94" s="57">
        <v>41337.878734225531</v>
      </c>
      <c r="F94" s="57">
        <v>57509.169936045168</v>
      </c>
      <c r="G94" s="57">
        <v>44836.961945731469</v>
      </c>
      <c r="H94" s="57">
        <v>32194.807287570544</v>
      </c>
      <c r="I94" s="57">
        <v>34465.393869587075</v>
      </c>
      <c r="J94" s="57">
        <v>31213.87540208457</v>
      </c>
      <c r="K94" s="57">
        <v>39074.188603354734</v>
      </c>
      <c r="L94" s="57">
        <v>43758.964634260752</v>
      </c>
      <c r="M94" s="57">
        <v>58648.332315348889</v>
      </c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14"/>
      <c r="Y94" s="14"/>
      <c r="Z94" s="14"/>
      <c r="AA94" s="14"/>
      <c r="AB94" s="14"/>
      <c r="AC94" s="14"/>
      <c r="AD94" s="14"/>
      <c r="AE94" s="14"/>
      <c r="AF94" s="14"/>
      <c r="AG94" s="14"/>
      <c r="AH94" s="14"/>
      <c r="AI94" s="14"/>
      <c r="AJ94" s="14"/>
      <c r="AK94" s="14"/>
      <c r="AL94" s="14"/>
      <c r="AM94" s="14"/>
      <c r="AN94" s="14"/>
      <c r="AO94" s="14"/>
      <c r="AP94" s="14"/>
      <c r="AQ94" s="14"/>
      <c r="AR94" s="14"/>
      <c r="AS94" s="14"/>
      <c r="AT94" s="14"/>
      <c r="AU94" s="14"/>
      <c r="AV94" s="14"/>
      <c r="AW94" s="14"/>
      <c r="AX94" s="14"/>
      <c r="AY94" s="14"/>
      <c r="AZ94" s="14"/>
      <c r="BA94" s="14"/>
      <c r="BB94" s="14"/>
      <c r="BC94" s="14"/>
      <c r="BD94" s="14"/>
      <c r="BE94" s="14"/>
      <c r="BF94" s="14"/>
      <c r="BG94" s="14"/>
    </row>
    <row r="95" spans="1:59" s="24" customFormat="1">
      <c r="A95" s="63" t="s">
        <v>11</v>
      </c>
      <c r="B95" s="57">
        <v>54972.106679249999</v>
      </c>
      <c r="C95" s="57">
        <v>33668.305673320006</v>
      </c>
      <c r="D95" s="57">
        <v>18268.87</v>
      </c>
      <c r="E95" s="57">
        <v>16009.38080506034</v>
      </c>
      <c r="F95" s="57">
        <v>31203.39999999998</v>
      </c>
      <c r="G95" s="57">
        <v>108516.79278474515</v>
      </c>
      <c r="H95" s="57">
        <v>198602.3746269634</v>
      </c>
      <c r="I95" s="57">
        <v>255097.16359095651</v>
      </c>
      <c r="J95" s="57">
        <v>248154.21153137297</v>
      </c>
      <c r="K95" s="57">
        <v>404877.73039220576</v>
      </c>
      <c r="L95" s="57">
        <v>567874.46000328939</v>
      </c>
      <c r="M95" s="57">
        <v>662199.58585701848</v>
      </c>
      <c r="N95" s="13"/>
      <c r="O95" s="13"/>
      <c r="P95" s="13"/>
      <c r="Q95" s="13"/>
      <c r="R95" s="13"/>
      <c r="S95" s="13"/>
      <c r="T95" s="13"/>
      <c r="U95" s="13"/>
      <c r="V95" s="13"/>
      <c r="W95" s="13"/>
      <c r="X95" s="13"/>
      <c r="Y95" s="13"/>
      <c r="Z95" s="13"/>
      <c r="AA95" s="13"/>
      <c r="AB95" s="13"/>
      <c r="AC95" s="13"/>
      <c r="AD95" s="13"/>
      <c r="AE95" s="13"/>
      <c r="AF95" s="13"/>
      <c r="AG95" s="13"/>
      <c r="AH95" s="13"/>
      <c r="AI95" s="13"/>
      <c r="AJ95" s="13"/>
      <c r="AK95" s="13"/>
      <c r="AL95" s="13"/>
      <c r="AM95" s="13"/>
      <c r="AN95" s="13"/>
      <c r="AO95" s="13"/>
      <c r="AP95" s="13"/>
      <c r="AQ95" s="13"/>
      <c r="AR95" s="13"/>
      <c r="AS95" s="13"/>
      <c r="AT95" s="13"/>
      <c r="AU95" s="13"/>
      <c r="AV95" s="13"/>
      <c r="AW95" s="13"/>
      <c r="AX95" s="13"/>
      <c r="AY95" s="13"/>
      <c r="AZ95" s="13"/>
      <c r="BA95" s="13"/>
      <c r="BB95" s="13"/>
      <c r="BC95" s="13"/>
      <c r="BD95" s="13"/>
      <c r="BE95" s="13"/>
      <c r="BF95" s="13"/>
      <c r="BG95" s="13"/>
    </row>
    <row r="96" spans="1:59">
      <c r="A96" s="63" t="s">
        <v>7</v>
      </c>
      <c r="B96" s="57">
        <v>71794.013836919999</v>
      </c>
      <c r="C96" s="57">
        <v>59403.550127760005</v>
      </c>
      <c r="D96" s="57">
        <v>38977.199999999997</v>
      </c>
      <c r="E96" s="57">
        <v>35350.517158217903</v>
      </c>
      <c r="F96" s="57">
        <v>58965.699999999983</v>
      </c>
      <c r="G96" s="57">
        <v>134045.57687973644</v>
      </c>
      <c r="H96" s="57">
        <v>223901.76987633796</v>
      </c>
      <c r="I96" s="57">
        <v>283690.26429635711</v>
      </c>
      <c r="J96" s="57">
        <v>275455.33094855177</v>
      </c>
      <c r="K96" s="57">
        <v>435253.53873361205</v>
      </c>
      <c r="L96" s="57">
        <v>604037.72976484266</v>
      </c>
      <c r="M96" s="57">
        <v>707627.34229676588</v>
      </c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14"/>
      <c r="Y96" s="14"/>
      <c r="Z96" s="14"/>
      <c r="AA96" s="14"/>
      <c r="AB96" s="14"/>
      <c r="AC96" s="14"/>
      <c r="AD96" s="14"/>
      <c r="AE96" s="14"/>
      <c r="AF96" s="14"/>
      <c r="AG96" s="14"/>
      <c r="AH96" s="14"/>
      <c r="AI96" s="14"/>
      <c r="AJ96" s="14"/>
      <c r="AK96" s="14"/>
      <c r="AL96" s="14"/>
      <c r="AM96" s="14"/>
      <c r="AN96" s="14"/>
      <c r="AO96" s="14"/>
      <c r="AP96" s="14"/>
      <c r="AQ96" s="14"/>
      <c r="AR96" s="14"/>
      <c r="AS96" s="14"/>
      <c r="AT96" s="14"/>
      <c r="AU96" s="14"/>
      <c r="AV96" s="14"/>
      <c r="AW96" s="14"/>
      <c r="AX96" s="14"/>
      <c r="AY96" s="14"/>
      <c r="AZ96" s="14"/>
      <c r="BA96" s="14"/>
      <c r="BB96" s="14"/>
      <c r="BC96" s="14"/>
      <c r="BD96" s="14"/>
      <c r="BE96" s="14"/>
      <c r="BF96" s="14"/>
      <c r="BG96" s="14"/>
    </row>
    <row r="97" spans="1:59">
      <c r="A97" s="63" t="s">
        <v>8</v>
      </c>
      <c r="B97" s="57">
        <v>16821.907157670001</v>
      </c>
      <c r="C97" s="57">
        <v>25735.244454439999</v>
      </c>
      <c r="D97" s="57">
        <v>20708.329999999998</v>
      </c>
      <c r="E97" s="57">
        <v>19341.136353157563</v>
      </c>
      <c r="F97" s="57">
        <v>27762.300000000003</v>
      </c>
      <c r="G97" s="57">
        <v>25528.784094991293</v>
      </c>
      <c r="H97" s="57">
        <v>25299.395249374546</v>
      </c>
      <c r="I97" s="57">
        <v>28593.100705400604</v>
      </c>
      <c r="J97" s="57">
        <v>27301.119417178779</v>
      </c>
      <c r="K97" s="57">
        <v>30375.808341406257</v>
      </c>
      <c r="L97" s="57">
        <v>36163.269761553303</v>
      </c>
      <c r="M97" s="57">
        <v>45427.756439747391</v>
      </c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14"/>
      <c r="Y97" s="14"/>
      <c r="Z97" s="14"/>
      <c r="AA97" s="14"/>
      <c r="AB97" s="14"/>
      <c r="AC97" s="14"/>
      <c r="AD97" s="14"/>
      <c r="AE97" s="14"/>
      <c r="AF97" s="14"/>
      <c r="AG97" s="14"/>
      <c r="AH97" s="14"/>
      <c r="AI97" s="14"/>
      <c r="AJ97" s="14"/>
      <c r="AK97" s="14"/>
      <c r="AL97" s="14"/>
      <c r="AM97" s="14"/>
      <c r="AN97" s="14"/>
      <c r="AO97" s="14"/>
      <c r="AP97" s="14"/>
      <c r="AQ97" s="14"/>
      <c r="AR97" s="14"/>
      <c r="AS97" s="14"/>
      <c r="AT97" s="14"/>
      <c r="AU97" s="14"/>
      <c r="AV97" s="14"/>
      <c r="AW97" s="14"/>
      <c r="AX97" s="14"/>
      <c r="AY97" s="14"/>
      <c r="AZ97" s="14"/>
      <c r="BA97" s="14"/>
      <c r="BB97" s="14"/>
      <c r="BC97" s="14"/>
      <c r="BD97" s="14"/>
      <c r="BE97" s="14"/>
      <c r="BF97" s="14"/>
      <c r="BG97" s="14"/>
    </row>
    <row r="98" spans="1:59" s="24" customFormat="1">
      <c r="A98" s="63" t="s">
        <v>12</v>
      </c>
      <c r="B98" s="57">
        <v>214706.94895537</v>
      </c>
      <c r="C98" s="57">
        <v>227053.88039229004</v>
      </c>
      <c r="D98" s="57">
        <v>272704.83</v>
      </c>
      <c r="E98" s="57">
        <v>323572.72147451359</v>
      </c>
      <c r="F98" s="57">
        <v>360207.83069042035</v>
      </c>
      <c r="G98" s="57">
        <v>434887.07370590058</v>
      </c>
      <c r="H98" s="57">
        <v>502697.87045140029</v>
      </c>
      <c r="I98" s="57">
        <v>539026.75448534626</v>
      </c>
      <c r="J98" s="57">
        <v>538995.21421839448</v>
      </c>
      <c r="K98" s="57">
        <v>609052.57384266902</v>
      </c>
      <c r="L98" s="57">
        <v>836865.37061454554</v>
      </c>
      <c r="M98" s="57">
        <v>725199.53078457317</v>
      </c>
      <c r="N98" s="13"/>
      <c r="O98" s="13"/>
      <c r="P98" s="13"/>
      <c r="Q98" s="13"/>
      <c r="R98" s="13"/>
      <c r="S98" s="13"/>
      <c r="T98" s="13"/>
      <c r="U98" s="13"/>
      <c r="V98" s="13"/>
      <c r="W98" s="13"/>
      <c r="X98" s="13"/>
      <c r="Y98" s="13"/>
      <c r="Z98" s="13"/>
      <c r="AA98" s="13"/>
      <c r="AB98" s="13"/>
      <c r="AC98" s="13"/>
      <c r="AD98" s="13"/>
      <c r="AE98" s="13"/>
      <c r="AF98" s="13"/>
      <c r="AG98" s="13"/>
      <c r="AH98" s="13"/>
      <c r="AI98" s="13"/>
      <c r="AJ98" s="13"/>
      <c r="AK98" s="13"/>
      <c r="AL98" s="13"/>
      <c r="AM98" s="13"/>
      <c r="AN98" s="13"/>
      <c r="AO98" s="13"/>
      <c r="AP98" s="13"/>
      <c r="AQ98" s="13"/>
      <c r="AR98" s="13"/>
      <c r="AS98" s="13"/>
      <c r="AT98" s="13"/>
      <c r="AU98" s="13"/>
      <c r="AV98" s="13"/>
      <c r="AW98" s="13"/>
      <c r="AX98" s="13"/>
      <c r="AY98" s="13"/>
      <c r="AZ98" s="13"/>
      <c r="BA98" s="13"/>
      <c r="BB98" s="13"/>
      <c r="BC98" s="13"/>
      <c r="BD98" s="13"/>
      <c r="BE98" s="13"/>
      <c r="BF98" s="13"/>
      <c r="BG98" s="13"/>
    </row>
    <row r="99" spans="1:59">
      <c r="A99" s="63" t="s">
        <v>7</v>
      </c>
      <c r="B99" s="57">
        <v>229930.48561916</v>
      </c>
      <c r="C99" s="57">
        <v>248177.24262278003</v>
      </c>
      <c r="D99" s="57">
        <v>300004.25</v>
      </c>
      <c r="E99" s="57">
        <v>345569.46385558153</v>
      </c>
      <c r="F99" s="57">
        <v>389954.70062646549</v>
      </c>
      <c r="G99" s="57">
        <v>454195.25155664078</v>
      </c>
      <c r="H99" s="57">
        <v>509593.28248959628</v>
      </c>
      <c r="I99" s="57">
        <v>544899.04764953279</v>
      </c>
      <c r="J99" s="57">
        <v>542907.97020330024</v>
      </c>
      <c r="K99" s="57">
        <v>617750.95410461747</v>
      </c>
      <c r="L99" s="57">
        <v>844461.06548725301</v>
      </c>
      <c r="M99" s="57">
        <v>738420.10666017467</v>
      </c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14"/>
      <c r="Y99" s="14"/>
      <c r="Z99" s="14"/>
      <c r="AA99" s="14"/>
      <c r="AB99" s="14"/>
      <c r="AC99" s="14"/>
      <c r="AD99" s="14"/>
      <c r="AE99" s="14"/>
      <c r="AF99" s="14"/>
      <c r="AG99" s="14"/>
      <c r="AH99" s="14"/>
      <c r="AI99" s="14"/>
      <c r="AJ99" s="14"/>
      <c r="AK99" s="14"/>
      <c r="AL99" s="14"/>
      <c r="AM99" s="14"/>
      <c r="AN99" s="14"/>
      <c r="AO99" s="14"/>
      <c r="AP99" s="14"/>
      <c r="AQ99" s="14"/>
      <c r="AR99" s="14"/>
      <c r="AS99" s="14"/>
      <c r="AT99" s="14"/>
      <c r="AU99" s="14"/>
      <c r="AV99" s="14"/>
      <c r="AW99" s="14"/>
      <c r="AX99" s="14"/>
      <c r="AY99" s="14"/>
      <c r="AZ99" s="14"/>
      <c r="BA99" s="14"/>
      <c r="BB99" s="14"/>
      <c r="BC99" s="14"/>
      <c r="BD99" s="14"/>
      <c r="BE99" s="14"/>
      <c r="BF99" s="14"/>
      <c r="BG99" s="14"/>
    </row>
    <row r="100" spans="1:59">
      <c r="A100" s="63" t="s">
        <v>8</v>
      </c>
      <c r="B100" s="57">
        <v>15223.536663790001</v>
      </c>
      <c r="C100" s="57">
        <v>21123.362230489998</v>
      </c>
      <c r="D100" s="57">
        <v>27299.42</v>
      </c>
      <c r="E100" s="57">
        <v>21996.742381067968</v>
      </c>
      <c r="F100" s="57">
        <v>29746.869936045165</v>
      </c>
      <c r="G100" s="57">
        <v>19308.17785074018</v>
      </c>
      <c r="H100" s="57">
        <v>6895.4120381959992</v>
      </c>
      <c r="I100" s="57">
        <v>5872.2931641864743</v>
      </c>
      <c r="J100" s="57">
        <v>3912.7559849057916</v>
      </c>
      <c r="K100" s="57">
        <v>8698.3802619484813</v>
      </c>
      <c r="L100" s="57">
        <v>7595.6948727074468</v>
      </c>
      <c r="M100" s="57">
        <v>13220.575875601506</v>
      </c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14"/>
      <c r="Y100" s="14"/>
      <c r="Z100" s="14"/>
      <c r="AA100" s="14"/>
      <c r="AB100" s="14"/>
      <c r="AC100" s="14"/>
      <c r="AD100" s="14"/>
      <c r="AE100" s="14"/>
      <c r="AF100" s="14"/>
      <c r="AG100" s="14"/>
      <c r="AH100" s="14"/>
      <c r="AI100" s="14"/>
      <c r="AJ100" s="14"/>
      <c r="AK100" s="14"/>
      <c r="AL100" s="14"/>
      <c r="AM100" s="14"/>
      <c r="AN100" s="14"/>
      <c r="AO100" s="14"/>
      <c r="AP100" s="14"/>
      <c r="AQ100" s="14"/>
      <c r="AR100" s="14"/>
      <c r="AS100" s="14"/>
      <c r="AT100" s="14"/>
      <c r="AU100" s="14"/>
      <c r="AV100" s="14"/>
      <c r="AW100" s="14"/>
      <c r="AX100" s="14"/>
      <c r="AY100" s="14"/>
      <c r="AZ100" s="14"/>
      <c r="BA100" s="14"/>
      <c r="BB100" s="14"/>
      <c r="BC100" s="14"/>
      <c r="BD100" s="14"/>
      <c r="BE100" s="14"/>
      <c r="BF100" s="14"/>
      <c r="BG100" s="14"/>
    </row>
    <row r="101" spans="1:59" s="24" customFormat="1">
      <c r="A101" s="54" t="s">
        <v>1</v>
      </c>
      <c r="B101" s="55">
        <v>126554.63616957003</v>
      </c>
      <c r="C101" s="55">
        <v>87336.652982530009</v>
      </c>
      <c r="D101" s="55">
        <v>116582.87000000001</v>
      </c>
      <c r="E101" s="55">
        <v>142167.53349631079</v>
      </c>
      <c r="F101" s="55">
        <v>211043.61075614145</v>
      </c>
      <c r="G101" s="55">
        <v>250739.60193006796</v>
      </c>
      <c r="H101" s="55">
        <v>259195.06042190216</v>
      </c>
      <c r="I101" s="55">
        <v>265247.50166030694</v>
      </c>
      <c r="J101" s="55">
        <v>341035.80781744054</v>
      </c>
      <c r="K101" s="55">
        <v>360556.05915768869</v>
      </c>
      <c r="L101" s="55">
        <v>437400.57574935415</v>
      </c>
      <c r="M101" s="55">
        <v>387077.36276401381</v>
      </c>
      <c r="N101" s="13"/>
      <c r="O101" s="13"/>
      <c r="P101" s="13"/>
      <c r="Q101" s="13"/>
      <c r="R101" s="13"/>
      <c r="S101" s="13"/>
      <c r="T101" s="13"/>
      <c r="U101" s="13"/>
      <c r="V101" s="13"/>
      <c r="W101" s="13"/>
      <c r="X101" s="13"/>
      <c r="Y101" s="13"/>
      <c r="Z101" s="13"/>
      <c r="AA101" s="13"/>
      <c r="AB101" s="13"/>
      <c r="AC101" s="13"/>
      <c r="AD101" s="13"/>
      <c r="AE101" s="13"/>
      <c r="AF101" s="13"/>
      <c r="AG101" s="13"/>
      <c r="AH101" s="13"/>
      <c r="AI101" s="13"/>
      <c r="AJ101" s="13"/>
      <c r="AK101" s="13"/>
      <c r="AL101" s="13"/>
      <c r="AM101" s="13"/>
      <c r="AN101" s="13"/>
      <c r="AO101" s="13"/>
      <c r="AP101" s="13"/>
      <c r="AQ101" s="13"/>
      <c r="AR101" s="13"/>
      <c r="AS101" s="13"/>
      <c r="AT101" s="13"/>
      <c r="AU101" s="13"/>
      <c r="AV101" s="13"/>
      <c r="AW101" s="13"/>
      <c r="AX101" s="13"/>
      <c r="AY101" s="13"/>
      <c r="AZ101" s="13"/>
      <c r="BA101" s="13"/>
      <c r="BB101" s="13"/>
      <c r="BC101" s="13"/>
      <c r="BD101" s="13"/>
      <c r="BE101" s="13"/>
      <c r="BF101" s="13"/>
      <c r="BG101" s="13"/>
    </row>
    <row r="102" spans="1:59" s="24" customFormat="1">
      <c r="A102" s="75" t="s">
        <v>9</v>
      </c>
      <c r="B102" s="57">
        <v>136678.06174874003</v>
      </c>
      <c r="C102" s="57">
        <v>90362.641235290008</v>
      </c>
      <c r="D102" s="57">
        <v>119398.63</v>
      </c>
      <c r="E102" s="57">
        <v>145127.82439777104</v>
      </c>
      <c r="F102" s="57">
        <v>211888.15254743595</v>
      </c>
      <c r="G102" s="57">
        <v>254136.51807865725</v>
      </c>
      <c r="H102" s="57">
        <v>260191.20782735513</v>
      </c>
      <c r="I102" s="57">
        <v>265881.50217728183</v>
      </c>
      <c r="J102" s="57">
        <v>341723.99789461133</v>
      </c>
      <c r="K102" s="57">
        <v>368265.38040265272</v>
      </c>
      <c r="L102" s="57">
        <v>437738.73410191259</v>
      </c>
      <c r="M102" s="57">
        <v>394626.98407132621</v>
      </c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  <c r="AA102" s="13"/>
      <c r="AB102" s="13"/>
      <c r="AC102" s="13"/>
      <c r="AD102" s="13"/>
      <c r="AE102" s="13"/>
      <c r="AF102" s="13"/>
      <c r="AG102" s="13"/>
      <c r="AH102" s="13"/>
      <c r="AI102" s="13"/>
      <c r="AJ102" s="13"/>
      <c r="AK102" s="13"/>
      <c r="AL102" s="13"/>
      <c r="AM102" s="13"/>
      <c r="AN102" s="13"/>
      <c r="AO102" s="13"/>
      <c r="AP102" s="13"/>
      <c r="AQ102" s="13"/>
      <c r="AR102" s="13"/>
      <c r="AS102" s="13"/>
      <c r="AT102" s="13"/>
      <c r="AU102" s="13"/>
      <c r="AV102" s="13"/>
      <c r="AW102" s="13"/>
      <c r="AX102" s="13"/>
      <c r="AY102" s="13"/>
      <c r="AZ102" s="13"/>
      <c r="BA102" s="13"/>
      <c r="BB102" s="13"/>
      <c r="BC102" s="13"/>
      <c r="BD102" s="13"/>
      <c r="BE102" s="13"/>
      <c r="BF102" s="13"/>
      <c r="BG102" s="13"/>
    </row>
    <row r="103" spans="1:59" s="24" customFormat="1">
      <c r="A103" s="75" t="s">
        <v>10</v>
      </c>
      <c r="B103" s="57">
        <v>10123.42557917</v>
      </c>
      <c r="C103" s="57">
        <v>3025.9882527600003</v>
      </c>
      <c r="D103" s="57">
        <v>2815.76</v>
      </c>
      <c r="E103" s="57">
        <v>2960.2909014602528</v>
      </c>
      <c r="F103" s="57">
        <v>844.54179129450301</v>
      </c>
      <c r="G103" s="57">
        <v>3396.9161485892819</v>
      </c>
      <c r="H103" s="57">
        <v>996.14740545295558</v>
      </c>
      <c r="I103" s="57">
        <v>634.00051697486379</v>
      </c>
      <c r="J103" s="57">
        <v>688.19007717080001</v>
      </c>
      <c r="K103" s="57">
        <v>7709.3212449640005</v>
      </c>
      <c r="L103" s="57">
        <v>338.15835255855802</v>
      </c>
      <c r="M103" s="57">
        <v>7549.6213073123981</v>
      </c>
      <c r="N103" s="13"/>
      <c r="O103" s="13"/>
      <c r="P103" s="13"/>
      <c r="Q103" s="13"/>
      <c r="R103" s="13"/>
      <c r="S103" s="13"/>
      <c r="T103" s="13"/>
      <c r="U103" s="13"/>
      <c r="V103" s="13"/>
      <c r="W103" s="13"/>
      <c r="X103" s="13"/>
      <c r="Y103" s="13"/>
      <c r="Z103" s="13"/>
      <c r="AA103" s="13"/>
      <c r="AB103" s="13"/>
      <c r="AC103" s="13"/>
      <c r="AD103" s="13"/>
      <c r="AE103" s="13"/>
      <c r="AF103" s="13"/>
      <c r="AG103" s="13"/>
      <c r="AH103" s="13"/>
      <c r="AI103" s="13"/>
      <c r="AJ103" s="13"/>
      <c r="AK103" s="13"/>
      <c r="AL103" s="13"/>
      <c r="AM103" s="13"/>
      <c r="AN103" s="13"/>
      <c r="AO103" s="13"/>
      <c r="AP103" s="13"/>
      <c r="AQ103" s="13"/>
      <c r="AR103" s="13"/>
      <c r="AS103" s="13"/>
      <c r="AT103" s="13"/>
      <c r="AU103" s="13"/>
      <c r="AV103" s="13"/>
      <c r="AW103" s="13"/>
      <c r="AX103" s="13"/>
      <c r="AY103" s="13"/>
      <c r="AZ103" s="13"/>
      <c r="BA103" s="13"/>
      <c r="BB103" s="13"/>
      <c r="BC103" s="13"/>
      <c r="BD103" s="13"/>
      <c r="BE103" s="13"/>
      <c r="BF103" s="13"/>
      <c r="BG103" s="13"/>
    </row>
    <row r="104" spans="1:59" s="24" customFormat="1">
      <c r="A104" s="75" t="s">
        <v>129</v>
      </c>
      <c r="B104" s="57">
        <v>0</v>
      </c>
      <c r="C104" s="57">
        <v>0</v>
      </c>
      <c r="D104" s="57">
        <v>0</v>
      </c>
      <c r="E104" s="57">
        <v>0</v>
      </c>
      <c r="F104" s="57">
        <v>0</v>
      </c>
      <c r="G104" s="57">
        <v>0</v>
      </c>
      <c r="H104" s="57">
        <v>0</v>
      </c>
      <c r="I104" s="57">
        <v>0</v>
      </c>
      <c r="J104" s="57">
        <v>0</v>
      </c>
      <c r="K104" s="57">
        <v>0</v>
      </c>
      <c r="L104" s="57">
        <v>0</v>
      </c>
      <c r="M104" s="57">
        <v>159.75744760000001</v>
      </c>
      <c r="N104" s="13"/>
      <c r="O104" s="13"/>
      <c r="P104" s="13"/>
      <c r="Q104" s="13"/>
      <c r="R104" s="13"/>
      <c r="S104" s="13"/>
      <c r="T104" s="13"/>
      <c r="U104" s="13"/>
      <c r="V104" s="13"/>
      <c r="W104" s="13"/>
      <c r="X104" s="13"/>
      <c r="Y104" s="13"/>
      <c r="Z104" s="13"/>
      <c r="AA104" s="13"/>
      <c r="AB104" s="13"/>
      <c r="AC104" s="13"/>
      <c r="AD104" s="13"/>
      <c r="AE104" s="13"/>
      <c r="AF104" s="13"/>
      <c r="AG104" s="13"/>
      <c r="AH104" s="13"/>
      <c r="AI104" s="13"/>
      <c r="AJ104" s="13"/>
      <c r="AK104" s="13"/>
      <c r="AL104" s="13"/>
      <c r="AM104" s="13"/>
      <c r="AN104" s="13"/>
      <c r="AO104" s="13"/>
      <c r="AP104" s="13"/>
      <c r="AQ104" s="13"/>
      <c r="AR104" s="13"/>
      <c r="AS104" s="13"/>
      <c r="AT104" s="13"/>
      <c r="AU104" s="13"/>
      <c r="AV104" s="13"/>
      <c r="AW104" s="13"/>
      <c r="AX104" s="13"/>
      <c r="AY104" s="13"/>
      <c r="AZ104" s="13"/>
      <c r="BA104" s="13"/>
      <c r="BB104" s="13"/>
      <c r="BC104" s="13"/>
      <c r="BD104" s="13"/>
      <c r="BE104" s="13"/>
      <c r="BF104" s="13"/>
      <c r="BG104" s="13"/>
    </row>
    <row r="105" spans="1:59">
      <c r="A105" s="75" t="s">
        <v>18</v>
      </c>
      <c r="B105" s="57">
        <v>0</v>
      </c>
      <c r="C105" s="57">
        <v>0</v>
      </c>
      <c r="D105" s="57">
        <v>0</v>
      </c>
      <c r="E105" s="57">
        <v>0</v>
      </c>
      <c r="F105" s="57">
        <v>0</v>
      </c>
      <c r="G105" s="57">
        <v>0</v>
      </c>
      <c r="H105" s="57">
        <v>0</v>
      </c>
      <c r="I105" s="57">
        <v>0</v>
      </c>
      <c r="J105" s="57">
        <v>0</v>
      </c>
      <c r="K105" s="57">
        <v>0</v>
      </c>
      <c r="L105" s="57">
        <v>0</v>
      </c>
      <c r="M105" s="57">
        <v>159.75744760000001</v>
      </c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14"/>
      <c r="Y105" s="14"/>
      <c r="Z105" s="14"/>
      <c r="AA105" s="14"/>
      <c r="AB105" s="14"/>
      <c r="AC105" s="14"/>
      <c r="AD105" s="14"/>
      <c r="AE105" s="14"/>
      <c r="AF105" s="14"/>
      <c r="AG105" s="14"/>
      <c r="AH105" s="14"/>
      <c r="AI105" s="14"/>
      <c r="AJ105" s="14"/>
      <c r="AK105" s="14"/>
      <c r="AL105" s="14"/>
      <c r="AM105" s="14"/>
      <c r="AN105" s="14"/>
      <c r="AO105" s="14"/>
      <c r="AP105" s="14"/>
      <c r="AQ105" s="14"/>
      <c r="AR105" s="14"/>
      <c r="AS105" s="14"/>
      <c r="AT105" s="14"/>
      <c r="AU105" s="14"/>
      <c r="AV105" s="14"/>
      <c r="AW105" s="14"/>
      <c r="AX105" s="14"/>
      <c r="AY105" s="14"/>
      <c r="AZ105" s="14"/>
      <c r="BA105" s="14"/>
      <c r="BB105" s="14"/>
      <c r="BC105" s="14"/>
      <c r="BD105" s="14"/>
      <c r="BE105" s="14"/>
      <c r="BF105" s="14"/>
      <c r="BG105" s="14"/>
    </row>
    <row r="106" spans="1:59">
      <c r="A106" s="75" t="s">
        <v>19</v>
      </c>
      <c r="B106" s="57">
        <v>0</v>
      </c>
      <c r="C106" s="57">
        <v>0</v>
      </c>
      <c r="D106" s="57">
        <v>0</v>
      </c>
      <c r="E106" s="57">
        <v>0</v>
      </c>
      <c r="F106" s="57">
        <v>0</v>
      </c>
      <c r="G106" s="57">
        <v>0</v>
      </c>
      <c r="H106" s="57">
        <v>0</v>
      </c>
      <c r="I106" s="57">
        <v>0</v>
      </c>
      <c r="J106" s="57">
        <v>0</v>
      </c>
      <c r="K106" s="57">
        <v>0</v>
      </c>
      <c r="L106" s="57">
        <v>0</v>
      </c>
      <c r="M106" s="57">
        <v>0</v>
      </c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14"/>
      <c r="Y106" s="14"/>
      <c r="Z106" s="14"/>
      <c r="AA106" s="14"/>
      <c r="AB106" s="14"/>
      <c r="AC106" s="14"/>
      <c r="AD106" s="14"/>
      <c r="AE106" s="14"/>
      <c r="AF106" s="14"/>
      <c r="AG106" s="14"/>
      <c r="AH106" s="14"/>
      <c r="AI106" s="14"/>
      <c r="AJ106" s="14"/>
      <c r="AK106" s="14"/>
      <c r="AL106" s="14"/>
      <c r="AM106" s="14"/>
      <c r="AN106" s="14"/>
      <c r="AO106" s="14"/>
      <c r="AP106" s="14"/>
      <c r="AQ106" s="14"/>
      <c r="AR106" s="14"/>
      <c r="AS106" s="14"/>
      <c r="AT106" s="14"/>
      <c r="AU106" s="14"/>
      <c r="AV106" s="14"/>
      <c r="AW106" s="14"/>
      <c r="AX106" s="14"/>
      <c r="AY106" s="14"/>
      <c r="AZ106" s="14"/>
      <c r="BA106" s="14"/>
      <c r="BB106" s="14"/>
      <c r="BC106" s="14"/>
      <c r="BD106" s="14"/>
      <c r="BE106" s="14"/>
      <c r="BF106" s="14"/>
      <c r="BG106" s="14"/>
    </row>
    <row r="107" spans="1:59" s="24" customFormat="1">
      <c r="A107" s="75" t="s">
        <v>130</v>
      </c>
      <c r="B107" s="57">
        <v>126554.63616957003</v>
      </c>
      <c r="C107" s="57">
        <v>87336.652982530009</v>
      </c>
      <c r="D107" s="57">
        <v>116582.87000000001</v>
      </c>
      <c r="E107" s="57">
        <v>142167.53349631079</v>
      </c>
      <c r="F107" s="57">
        <v>211043.61075614145</v>
      </c>
      <c r="G107" s="57">
        <v>250739.60193006796</v>
      </c>
      <c r="H107" s="57">
        <v>259195.06042190216</v>
      </c>
      <c r="I107" s="57">
        <v>265247.50166030694</v>
      </c>
      <c r="J107" s="57">
        <v>341035.80781744054</v>
      </c>
      <c r="K107" s="57">
        <v>360556.05915768869</v>
      </c>
      <c r="L107" s="57">
        <v>437400.57574935415</v>
      </c>
      <c r="M107" s="57">
        <v>386917.60531641386</v>
      </c>
      <c r="N107" s="13"/>
      <c r="O107" s="13"/>
      <c r="P107" s="13"/>
      <c r="Q107" s="13"/>
      <c r="R107" s="13"/>
      <c r="S107" s="13"/>
      <c r="T107" s="13"/>
      <c r="U107" s="13"/>
      <c r="V107" s="13"/>
      <c r="W107" s="13"/>
      <c r="X107" s="13"/>
      <c r="Y107" s="13"/>
      <c r="Z107" s="13"/>
      <c r="AA107" s="13"/>
      <c r="AB107" s="13"/>
      <c r="AC107" s="13"/>
      <c r="AD107" s="13"/>
      <c r="AE107" s="13"/>
      <c r="AF107" s="13"/>
      <c r="AG107" s="13"/>
      <c r="AH107" s="13"/>
      <c r="AI107" s="13"/>
      <c r="AJ107" s="13"/>
      <c r="AK107" s="13"/>
      <c r="AL107" s="13"/>
      <c r="AM107" s="13"/>
      <c r="AN107" s="13"/>
      <c r="AO107" s="13"/>
      <c r="AP107" s="13"/>
      <c r="AQ107" s="13"/>
      <c r="AR107" s="13"/>
      <c r="AS107" s="13"/>
      <c r="AT107" s="13"/>
      <c r="AU107" s="13"/>
      <c r="AV107" s="13"/>
      <c r="AW107" s="13"/>
      <c r="AX107" s="13"/>
      <c r="AY107" s="13"/>
      <c r="AZ107" s="13"/>
      <c r="BA107" s="13"/>
      <c r="BB107" s="13"/>
      <c r="BC107" s="13"/>
      <c r="BD107" s="13"/>
      <c r="BE107" s="13"/>
      <c r="BF107" s="13"/>
      <c r="BG107" s="13"/>
    </row>
    <row r="108" spans="1:59">
      <c r="A108" s="75" t="s">
        <v>7</v>
      </c>
      <c r="B108" s="57">
        <v>136678.06174874003</v>
      </c>
      <c r="C108" s="57">
        <v>90362.641235290008</v>
      </c>
      <c r="D108" s="57">
        <v>119398.63</v>
      </c>
      <c r="E108" s="57">
        <v>145127.82439777104</v>
      </c>
      <c r="F108" s="57">
        <v>211888.15254743595</v>
      </c>
      <c r="G108" s="57">
        <v>254136.51807865725</v>
      </c>
      <c r="H108" s="57">
        <v>260191.20782735513</v>
      </c>
      <c r="I108" s="57">
        <v>265881.50217728183</v>
      </c>
      <c r="J108" s="57">
        <v>341723.99789461133</v>
      </c>
      <c r="K108" s="57">
        <v>368265.38040265272</v>
      </c>
      <c r="L108" s="57">
        <v>437738.73410191259</v>
      </c>
      <c r="M108" s="57">
        <v>394467.22662372625</v>
      </c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14"/>
      <c r="Y108" s="14"/>
      <c r="Z108" s="14"/>
      <c r="AA108" s="14"/>
      <c r="AB108" s="14"/>
      <c r="AC108" s="14"/>
      <c r="AD108" s="14"/>
      <c r="AE108" s="14"/>
      <c r="AF108" s="14"/>
      <c r="AG108" s="14"/>
      <c r="AH108" s="14"/>
      <c r="AI108" s="14"/>
      <c r="AJ108" s="14"/>
      <c r="AK108" s="14"/>
      <c r="AL108" s="14"/>
      <c r="AM108" s="14"/>
      <c r="AN108" s="14"/>
      <c r="AO108" s="14"/>
      <c r="AP108" s="14"/>
      <c r="AQ108" s="14"/>
      <c r="AR108" s="14"/>
      <c r="AS108" s="14"/>
      <c r="AT108" s="14"/>
      <c r="AU108" s="14"/>
      <c r="AV108" s="14"/>
      <c r="AW108" s="14"/>
      <c r="AX108" s="14"/>
      <c r="AY108" s="14"/>
      <c r="AZ108" s="14"/>
      <c r="BA108" s="14"/>
      <c r="BB108" s="14"/>
      <c r="BC108" s="14"/>
      <c r="BD108" s="14"/>
      <c r="BE108" s="14"/>
      <c r="BF108" s="14"/>
      <c r="BG108" s="14"/>
    </row>
    <row r="109" spans="1:59">
      <c r="A109" s="75" t="s">
        <v>8</v>
      </c>
      <c r="B109" s="57">
        <v>10123.42557917</v>
      </c>
      <c r="C109" s="57">
        <v>3025.9882527600003</v>
      </c>
      <c r="D109" s="57">
        <v>2815.76</v>
      </c>
      <c r="E109" s="57">
        <v>2960.2909014602528</v>
      </c>
      <c r="F109" s="57">
        <v>844.54179129450301</v>
      </c>
      <c r="G109" s="57">
        <v>3396.9161485892819</v>
      </c>
      <c r="H109" s="57">
        <v>996.14740545295558</v>
      </c>
      <c r="I109" s="57">
        <v>634.00051697486379</v>
      </c>
      <c r="J109" s="57">
        <v>688.19007717080001</v>
      </c>
      <c r="K109" s="57">
        <v>7709.3212449640005</v>
      </c>
      <c r="L109" s="57">
        <v>338.15835255855802</v>
      </c>
      <c r="M109" s="57">
        <v>7549.6213073123981</v>
      </c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14"/>
      <c r="Y109" s="14"/>
      <c r="Z109" s="14"/>
      <c r="AA109" s="14"/>
      <c r="AB109" s="14"/>
      <c r="AC109" s="14"/>
      <c r="AD109" s="14"/>
      <c r="AE109" s="14"/>
      <c r="AF109" s="14"/>
      <c r="AG109" s="14"/>
      <c r="AH109" s="14"/>
      <c r="AI109" s="14"/>
      <c r="AJ109" s="14"/>
      <c r="AK109" s="14"/>
      <c r="AL109" s="14"/>
      <c r="AM109" s="14"/>
      <c r="AN109" s="14"/>
      <c r="AO109" s="14"/>
      <c r="AP109" s="14"/>
      <c r="AQ109" s="14"/>
      <c r="AR109" s="14"/>
      <c r="AS109" s="14"/>
      <c r="AT109" s="14"/>
      <c r="AU109" s="14"/>
      <c r="AV109" s="14"/>
      <c r="AW109" s="14"/>
      <c r="AX109" s="14"/>
      <c r="AY109" s="14"/>
      <c r="AZ109" s="14"/>
      <c r="BA109" s="14"/>
      <c r="BB109" s="14"/>
      <c r="BC109" s="14"/>
      <c r="BD109" s="14"/>
      <c r="BE109" s="14"/>
      <c r="BF109" s="14"/>
      <c r="BG109" s="14"/>
    </row>
    <row r="110" spans="1:59" s="28" customFormat="1">
      <c r="A110" s="54" t="s">
        <v>26</v>
      </c>
      <c r="B110" s="55">
        <v>-536628.43493894045</v>
      </c>
      <c r="C110" s="55">
        <v>-475256.02563172014</v>
      </c>
      <c r="D110" s="55">
        <v>-425075.53662281914</v>
      </c>
      <c r="E110" s="55">
        <v>-503728.17764199537</v>
      </c>
      <c r="F110" s="55">
        <v>-482932.80247865908</v>
      </c>
      <c r="G110" s="55">
        <v>-474092.3182440541</v>
      </c>
      <c r="H110" s="55">
        <v>-400796.99423159292</v>
      </c>
      <c r="I110" s="55">
        <v>-503556.97514533671</v>
      </c>
      <c r="J110" s="55">
        <v>-910815.14375728252</v>
      </c>
      <c r="K110" s="55">
        <v>-1253499.5873608962</v>
      </c>
      <c r="L110" s="55">
        <v>-931800.1549624264</v>
      </c>
      <c r="M110" s="55">
        <v>-972527.4735341554</v>
      </c>
      <c r="N110" s="17"/>
      <c r="O110" s="17"/>
      <c r="P110" s="17"/>
      <c r="Q110" s="17"/>
      <c r="R110" s="17"/>
      <c r="S110" s="17"/>
      <c r="T110" s="17"/>
      <c r="U110" s="17"/>
      <c r="V110" s="17"/>
      <c r="W110" s="17"/>
      <c r="X110" s="17"/>
      <c r="Y110" s="17"/>
      <c r="Z110" s="17"/>
      <c r="AA110" s="17"/>
      <c r="AB110" s="17"/>
      <c r="AC110" s="17"/>
      <c r="AD110" s="17"/>
      <c r="AE110" s="17"/>
      <c r="AF110" s="17"/>
      <c r="AG110" s="17"/>
      <c r="AH110" s="17"/>
      <c r="AI110" s="17"/>
      <c r="AJ110" s="17"/>
      <c r="AK110" s="17"/>
      <c r="AL110" s="17"/>
      <c r="AM110" s="17"/>
      <c r="AN110" s="17"/>
      <c r="AO110" s="17"/>
      <c r="AP110" s="17"/>
      <c r="AQ110" s="17"/>
      <c r="AR110" s="17"/>
      <c r="AS110" s="17"/>
      <c r="AT110" s="17"/>
      <c r="AU110" s="17"/>
      <c r="AV110" s="17"/>
      <c r="AW110" s="17"/>
      <c r="AX110" s="17"/>
      <c r="AY110" s="17"/>
      <c r="AZ110" s="17"/>
      <c r="BA110" s="17"/>
      <c r="BB110" s="17"/>
      <c r="BC110" s="17"/>
      <c r="BD110" s="17"/>
      <c r="BE110" s="17"/>
      <c r="BF110" s="17"/>
      <c r="BG110" s="17"/>
    </row>
    <row r="111" spans="1:59" s="28" customFormat="1">
      <c r="A111" s="54" t="s">
        <v>13</v>
      </c>
      <c r="B111" s="55"/>
      <c r="C111" s="55"/>
      <c r="D111" s="55"/>
      <c r="E111" s="55"/>
      <c r="F111" s="55"/>
      <c r="G111" s="55"/>
      <c r="H111" s="55"/>
      <c r="I111" s="55"/>
      <c r="J111" s="55"/>
      <c r="K111" s="55"/>
      <c r="L111" s="55"/>
      <c r="M111" s="55"/>
      <c r="N111" s="17"/>
      <c r="O111" s="17"/>
      <c r="P111" s="17"/>
      <c r="Q111" s="17"/>
      <c r="R111" s="17"/>
      <c r="S111" s="17"/>
      <c r="T111" s="17"/>
      <c r="U111" s="17"/>
      <c r="V111" s="17"/>
      <c r="W111" s="17"/>
      <c r="X111" s="17"/>
      <c r="Y111" s="17"/>
      <c r="Z111" s="17"/>
      <c r="AA111" s="17"/>
      <c r="AB111" s="17"/>
      <c r="AC111" s="17"/>
      <c r="AD111" s="17"/>
      <c r="AE111" s="17"/>
      <c r="AF111" s="17"/>
      <c r="AG111" s="17"/>
      <c r="AH111" s="17"/>
      <c r="AI111" s="17"/>
      <c r="AJ111" s="17"/>
      <c r="AK111" s="17"/>
      <c r="AL111" s="17"/>
      <c r="AM111" s="17"/>
      <c r="AN111" s="17"/>
      <c r="AO111" s="17"/>
      <c r="AP111" s="17"/>
      <c r="AQ111" s="17"/>
      <c r="AR111" s="17"/>
      <c r="AS111" s="17"/>
      <c r="AT111" s="17"/>
      <c r="AU111" s="17"/>
      <c r="AV111" s="17"/>
      <c r="AW111" s="17"/>
      <c r="AX111" s="17"/>
      <c r="AY111" s="17"/>
      <c r="AZ111" s="17"/>
      <c r="BA111" s="17"/>
      <c r="BB111" s="17"/>
      <c r="BC111" s="17"/>
      <c r="BD111" s="17"/>
      <c r="BE111" s="17"/>
      <c r="BF111" s="17"/>
      <c r="BG111" s="17"/>
    </row>
    <row r="112" spans="1:59" s="28" customFormat="1">
      <c r="A112" s="54" t="s">
        <v>27</v>
      </c>
      <c r="B112" s="55">
        <v>-449000.05786957778</v>
      </c>
      <c r="C112" s="55">
        <v>-397752.42493991292</v>
      </c>
      <c r="D112" s="55">
        <v>-274100.47592253686</v>
      </c>
      <c r="E112" s="55">
        <v>-529663.79052484652</v>
      </c>
      <c r="F112" s="55">
        <v>-319054.05283773097</v>
      </c>
      <c r="G112" s="55">
        <v>-484551.57993297616</v>
      </c>
      <c r="H112" s="55">
        <v>-473477.89138632431</v>
      </c>
      <c r="I112" s="55">
        <v>-588844.17289891327</v>
      </c>
      <c r="J112" s="55">
        <v>-886742.31548047101</v>
      </c>
      <c r="K112" s="55">
        <v>-1316145.045022334</v>
      </c>
      <c r="L112" s="55">
        <v>-654002.20419283083</v>
      </c>
      <c r="M112" s="55">
        <v>-1208620.3064541451</v>
      </c>
      <c r="N112" s="17"/>
      <c r="O112" s="17"/>
      <c r="P112" s="17"/>
      <c r="Q112" s="17"/>
      <c r="R112" s="17"/>
      <c r="S112" s="17"/>
      <c r="T112" s="17"/>
      <c r="U112" s="17"/>
      <c r="V112" s="17"/>
      <c r="W112" s="17"/>
      <c r="X112" s="17"/>
      <c r="Y112" s="17"/>
      <c r="Z112" s="17"/>
      <c r="AA112" s="17"/>
      <c r="AB112" s="17"/>
      <c r="AC112" s="17"/>
      <c r="AD112" s="17"/>
      <c r="AE112" s="17"/>
      <c r="AF112" s="17"/>
      <c r="AG112" s="17"/>
      <c r="AH112" s="17"/>
      <c r="AI112" s="17"/>
      <c r="AJ112" s="17"/>
      <c r="AK112" s="17"/>
      <c r="AL112" s="17"/>
      <c r="AM112" s="17"/>
      <c r="AN112" s="17"/>
      <c r="AO112" s="17"/>
      <c r="AP112" s="17"/>
      <c r="AQ112" s="17"/>
      <c r="AR112" s="17"/>
      <c r="AS112" s="17"/>
      <c r="AT112" s="17"/>
      <c r="AU112" s="17"/>
      <c r="AV112" s="17"/>
      <c r="AW112" s="17"/>
      <c r="AX112" s="17"/>
      <c r="AY112" s="17"/>
      <c r="AZ112" s="17"/>
      <c r="BA112" s="17"/>
      <c r="BB112" s="17"/>
      <c r="BC112" s="17"/>
      <c r="BD112" s="17"/>
      <c r="BE112" s="17"/>
      <c r="BF112" s="17"/>
      <c r="BG112" s="17"/>
    </row>
    <row r="113" spans="1:16361" s="24" customFormat="1" ht="16.5" customHeight="1">
      <c r="A113" s="54" t="s">
        <v>14</v>
      </c>
      <c r="B113" s="55">
        <v>-141832.28583066002</v>
      </c>
      <c r="C113" s="55">
        <v>-11403.2273219</v>
      </c>
      <c r="D113" s="55">
        <v>1004.04</v>
      </c>
      <c r="E113" s="55">
        <v>-386765.22003286693</v>
      </c>
      <c r="F113" s="55">
        <v>-11880.257900331728</v>
      </c>
      <c r="G113" s="55">
        <v>-54522.794788851155</v>
      </c>
      <c r="H113" s="55">
        <v>-38474.619213091581</v>
      </c>
      <c r="I113" s="55">
        <v>-41975.95474612659</v>
      </c>
      <c r="J113" s="55">
        <v>-47446.255351620945</v>
      </c>
      <c r="K113" s="55">
        <v>-84835.285107692398</v>
      </c>
      <c r="L113" s="55">
        <v>-71421.582916902757</v>
      </c>
      <c r="M113" s="55">
        <v>-91927.258409252885</v>
      </c>
      <c r="N113" s="13"/>
      <c r="O113" s="13"/>
      <c r="P113" s="13"/>
      <c r="Q113" s="13"/>
      <c r="R113" s="13"/>
      <c r="S113" s="13"/>
      <c r="T113" s="13"/>
      <c r="U113" s="13"/>
      <c r="V113" s="13"/>
      <c r="W113" s="13"/>
      <c r="X113" s="13"/>
      <c r="Y113" s="13"/>
      <c r="Z113" s="13"/>
      <c r="AA113" s="13"/>
      <c r="AB113" s="13"/>
      <c r="AC113" s="13"/>
      <c r="AD113" s="13"/>
      <c r="AE113" s="13"/>
      <c r="AF113" s="13"/>
      <c r="AG113" s="13"/>
      <c r="AH113" s="13"/>
      <c r="AI113" s="13"/>
      <c r="AJ113" s="13"/>
      <c r="AK113" s="13"/>
      <c r="AL113" s="13"/>
      <c r="AM113" s="13"/>
      <c r="AN113" s="13"/>
      <c r="AO113" s="13"/>
      <c r="AP113" s="13"/>
      <c r="AQ113" s="13"/>
      <c r="AR113" s="13"/>
      <c r="AS113" s="13"/>
      <c r="AT113" s="13"/>
      <c r="AU113" s="13"/>
      <c r="AV113" s="13"/>
      <c r="AW113" s="13"/>
      <c r="AX113" s="13"/>
      <c r="AY113" s="13"/>
      <c r="AZ113" s="13"/>
      <c r="BA113" s="13"/>
      <c r="BB113" s="13"/>
      <c r="BC113" s="13"/>
      <c r="BD113" s="13"/>
      <c r="BE113" s="13"/>
      <c r="BF113" s="13"/>
      <c r="BG113" s="13"/>
    </row>
    <row r="114" spans="1:16361" s="24" customFormat="1">
      <c r="A114" s="54" t="s">
        <v>28</v>
      </c>
      <c r="B114" s="55">
        <v>42.351835799999996</v>
      </c>
      <c r="C114" s="55">
        <v>166.6481641999996</v>
      </c>
      <c r="D114" s="55">
        <v>1095.8</v>
      </c>
      <c r="E114" s="55">
        <v>-4634.5307000000003</v>
      </c>
      <c r="F114" s="55">
        <v>0</v>
      </c>
      <c r="G114" s="55">
        <v>1380.5853322587909</v>
      </c>
      <c r="H114" s="55">
        <v>2174.5383078286586</v>
      </c>
      <c r="I114" s="55">
        <v>2240.7497117200001</v>
      </c>
      <c r="J114" s="55">
        <v>3993.1758752079645</v>
      </c>
      <c r="K114" s="55">
        <v>3011.8868448917674</v>
      </c>
      <c r="L114" s="55">
        <v>24663.274626999802</v>
      </c>
      <c r="M114" s="55">
        <v>11467.545649345931</v>
      </c>
      <c r="N114" s="13"/>
      <c r="O114" s="13"/>
      <c r="P114" s="13"/>
      <c r="Q114" s="13"/>
      <c r="R114" s="13"/>
      <c r="S114" s="13"/>
      <c r="T114" s="13"/>
      <c r="U114" s="13"/>
      <c r="V114" s="13"/>
      <c r="W114" s="13"/>
      <c r="X114" s="13"/>
      <c r="Y114" s="13"/>
      <c r="Z114" s="13"/>
      <c r="AA114" s="13"/>
      <c r="AB114" s="13"/>
      <c r="AC114" s="13"/>
      <c r="AD114" s="13"/>
      <c r="AE114" s="13"/>
      <c r="AF114" s="13"/>
      <c r="AG114" s="13"/>
      <c r="AH114" s="13"/>
      <c r="AI114" s="13"/>
      <c r="AJ114" s="13"/>
      <c r="AK114" s="13"/>
      <c r="AL114" s="13"/>
      <c r="AM114" s="13"/>
      <c r="AN114" s="13"/>
      <c r="AO114" s="13"/>
      <c r="AP114" s="13"/>
      <c r="AQ114" s="13"/>
      <c r="AR114" s="13"/>
      <c r="AS114" s="13"/>
      <c r="AT114" s="13"/>
      <c r="AU114" s="13"/>
      <c r="AV114" s="13"/>
      <c r="AW114" s="13"/>
      <c r="AX114" s="13"/>
      <c r="AY114" s="13"/>
      <c r="AZ114" s="13"/>
      <c r="BA114" s="13"/>
      <c r="BB114" s="13"/>
      <c r="BC114" s="13"/>
      <c r="BD114" s="13"/>
      <c r="BE114" s="13"/>
      <c r="BF114" s="13"/>
      <c r="BG114" s="13"/>
    </row>
    <row r="115" spans="1:16361" s="24" customFormat="1">
      <c r="A115" s="56" t="s">
        <v>81</v>
      </c>
      <c r="B115" s="57">
        <v>42.351835799999996</v>
      </c>
      <c r="C115" s="57">
        <v>0</v>
      </c>
      <c r="D115" s="57">
        <v>1095.8</v>
      </c>
      <c r="E115" s="57">
        <v>-4634.5307000000003</v>
      </c>
      <c r="F115" s="57">
        <v>0</v>
      </c>
      <c r="G115" s="57">
        <v>1380.5853322587909</v>
      </c>
      <c r="H115" s="57">
        <v>1225.5978078286585</v>
      </c>
      <c r="I115" s="57">
        <v>2240.7497117200001</v>
      </c>
      <c r="J115" s="57">
        <v>3985.2363162079646</v>
      </c>
      <c r="K115" s="57">
        <v>2999.0352498917673</v>
      </c>
      <c r="L115" s="57">
        <v>24663.274626999802</v>
      </c>
      <c r="M115" s="57">
        <v>10943.955294882391</v>
      </c>
      <c r="N115" s="13"/>
      <c r="O115" s="13"/>
      <c r="P115" s="13"/>
      <c r="Q115" s="13"/>
      <c r="R115" s="13"/>
      <c r="S115" s="13"/>
      <c r="T115" s="13"/>
      <c r="U115" s="13"/>
      <c r="V115" s="13"/>
      <c r="W115" s="13"/>
      <c r="X115" s="13"/>
      <c r="Y115" s="13"/>
      <c r="Z115" s="13"/>
      <c r="AA115" s="13"/>
      <c r="AB115" s="13"/>
      <c r="AC115" s="13"/>
      <c r="AD115" s="13"/>
      <c r="AE115" s="13"/>
      <c r="AF115" s="13"/>
      <c r="AG115" s="13"/>
      <c r="AH115" s="13"/>
      <c r="AI115" s="13"/>
      <c r="AJ115" s="13"/>
      <c r="AK115" s="13"/>
      <c r="AL115" s="13"/>
      <c r="AM115" s="13"/>
      <c r="AN115" s="13"/>
      <c r="AO115" s="13"/>
      <c r="AP115" s="13"/>
      <c r="AQ115" s="13"/>
      <c r="AR115" s="13"/>
      <c r="AS115" s="13"/>
      <c r="AT115" s="13"/>
      <c r="AU115" s="13"/>
      <c r="AV115" s="13"/>
      <c r="AW115" s="13"/>
      <c r="AX115" s="13"/>
      <c r="AY115" s="13"/>
      <c r="AZ115" s="13"/>
      <c r="BA115" s="13"/>
      <c r="BB115" s="13"/>
      <c r="BC115" s="13"/>
      <c r="BD115" s="13"/>
      <c r="BE115" s="13"/>
      <c r="BF115" s="13"/>
      <c r="BG115" s="13"/>
    </row>
    <row r="116" spans="1:16361" s="24" customFormat="1">
      <c r="A116" s="75" t="s">
        <v>82</v>
      </c>
      <c r="B116" s="57">
        <v>42.351835799999996</v>
      </c>
      <c r="C116" s="57">
        <v>0</v>
      </c>
      <c r="D116" s="57">
        <v>1095.8</v>
      </c>
      <c r="E116" s="57">
        <v>-4634.5307000000003</v>
      </c>
      <c r="F116" s="57">
        <v>0</v>
      </c>
      <c r="G116" s="57">
        <v>1380.5853322587909</v>
      </c>
      <c r="H116" s="57">
        <v>1225.5978078286585</v>
      </c>
      <c r="I116" s="57">
        <v>2240.7497117200001</v>
      </c>
      <c r="J116" s="57">
        <v>3985.2363162079646</v>
      </c>
      <c r="K116" s="57">
        <v>2999.0352498917673</v>
      </c>
      <c r="L116" s="57">
        <v>24663.274626999802</v>
      </c>
      <c r="M116" s="57">
        <v>10943.955294882391</v>
      </c>
      <c r="N116" s="13"/>
      <c r="O116" s="13"/>
      <c r="P116" s="13"/>
      <c r="Q116" s="13"/>
      <c r="R116" s="13"/>
      <c r="S116" s="13"/>
      <c r="T116" s="13"/>
      <c r="U116" s="13"/>
      <c r="V116" s="13"/>
      <c r="W116" s="13"/>
      <c r="X116" s="13"/>
      <c r="Y116" s="13"/>
      <c r="Z116" s="13"/>
      <c r="AA116" s="13"/>
      <c r="AB116" s="13"/>
      <c r="AC116" s="13"/>
      <c r="AD116" s="13"/>
      <c r="AE116" s="13"/>
      <c r="AF116" s="13"/>
      <c r="AG116" s="13"/>
      <c r="AH116" s="13"/>
      <c r="AI116" s="13"/>
      <c r="AJ116" s="13"/>
      <c r="AK116" s="13"/>
      <c r="AL116" s="13"/>
      <c r="AM116" s="13"/>
      <c r="AN116" s="13"/>
      <c r="AO116" s="13"/>
      <c r="AP116" s="13"/>
      <c r="AQ116" s="13"/>
      <c r="AR116" s="13"/>
      <c r="AS116" s="13"/>
      <c r="AT116" s="13"/>
      <c r="AU116" s="13"/>
      <c r="AV116" s="13"/>
      <c r="AW116" s="13"/>
      <c r="AX116" s="13"/>
      <c r="AY116" s="13"/>
      <c r="AZ116" s="13"/>
      <c r="BA116" s="13"/>
      <c r="BB116" s="13"/>
      <c r="BC116" s="13"/>
      <c r="BD116" s="13"/>
      <c r="BE116" s="13"/>
      <c r="BF116" s="13"/>
      <c r="BG116" s="13"/>
    </row>
    <row r="117" spans="1:16361" s="26" customFormat="1">
      <c r="A117" s="76" t="s">
        <v>31</v>
      </c>
      <c r="B117" s="57">
        <v>42.351835799999996</v>
      </c>
      <c r="C117" s="57">
        <v>0</v>
      </c>
      <c r="D117" s="57">
        <v>1095.8</v>
      </c>
      <c r="E117" s="57">
        <v>-4634.5307000000003</v>
      </c>
      <c r="F117" s="57">
        <v>0</v>
      </c>
      <c r="G117" s="57">
        <v>1380.5853322587909</v>
      </c>
      <c r="H117" s="57">
        <v>1225.5978078286585</v>
      </c>
      <c r="I117" s="57">
        <v>2171.2327117200002</v>
      </c>
      <c r="J117" s="57">
        <v>3309.5372362079643</v>
      </c>
      <c r="K117" s="57">
        <v>2704.3956348917673</v>
      </c>
      <c r="L117" s="57">
        <v>21258.795468799799</v>
      </c>
      <c r="M117" s="57">
        <v>10943.955294882391</v>
      </c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14"/>
      <c r="Y117" s="14"/>
      <c r="Z117" s="14"/>
      <c r="AA117" s="14"/>
      <c r="AB117" s="14"/>
      <c r="AC117" s="14"/>
      <c r="AD117" s="14"/>
      <c r="AE117" s="14"/>
      <c r="AF117" s="14"/>
      <c r="AG117" s="14"/>
      <c r="AH117" s="14"/>
      <c r="AI117" s="14"/>
      <c r="AJ117" s="14"/>
      <c r="AK117" s="14"/>
      <c r="AL117" s="14"/>
      <c r="AM117" s="14"/>
      <c r="AN117" s="14"/>
      <c r="AO117" s="14"/>
      <c r="AP117" s="14"/>
      <c r="AQ117" s="14"/>
      <c r="AR117" s="14"/>
      <c r="AS117" s="14"/>
      <c r="AT117" s="14"/>
      <c r="AU117" s="14"/>
      <c r="AV117" s="14"/>
      <c r="AW117" s="14"/>
      <c r="AX117" s="14"/>
      <c r="AY117" s="14"/>
      <c r="AZ117" s="14"/>
      <c r="BA117" s="14"/>
      <c r="BB117" s="14"/>
      <c r="BC117" s="14"/>
      <c r="BD117" s="14"/>
      <c r="BE117" s="14"/>
      <c r="BF117" s="14"/>
      <c r="BG117" s="14"/>
      <c r="BH117" s="14"/>
      <c r="BI117" s="14"/>
      <c r="BJ117" s="14"/>
      <c r="BK117" s="14"/>
      <c r="BL117" s="14"/>
      <c r="BM117" s="14"/>
      <c r="BN117" s="23"/>
      <c r="BO117" s="14"/>
      <c r="BP117" s="14"/>
      <c r="BQ117" s="14"/>
      <c r="BR117" s="14"/>
      <c r="BS117" s="14"/>
      <c r="BT117" s="14"/>
      <c r="BU117" s="14"/>
      <c r="BV117" s="23"/>
      <c r="BW117" s="14"/>
      <c r="BX117" s="14"/>
      <c r="BY117" s="14"/>
      <c r="BZ117" s="14"/>
      <c r="CA117" s="14"/>
      <c r="CB117" s="14"/>
      <c r="CC117" s="14"/>
      <c r="CD117" s="23"/>
      <c r="CE117" s="14"/>
      <c r="CF117" s="14"/>
      <c r="CG117" s="14"/>
      <c r="CH117" s="14"/>
      <c r="CI117" s="14"/>
      <c r="CJ117" s="14"/>
      <c r="CK117" s="14"/>
      <c r="CL117" s="23"/>
      <c r="CM117" s="14"/>
      <c r="CN117" s="14"/>
      <c r="CO117" s="14"/>
      <c r="CP117" s="14"/>
      <c r="CQ117" s="14"/>
      <c r="CR117" s="14"/>
      <c r="CS117" s="14"/>
      <c r="CT117" s="23"/>
      <c r="CU117" s="14"/>
      <c r="CV117" s="14"/>
      <c r="CW117" s="14"/>
      <c r="CX117" s="14"/>
      <c r="CY117" s="14"/>
      <c r="CZ117" s="14"/>
      <c r="DA117" s="14"/>
      <c r="DB117" s="23"/>
      <c r="DC117" s="14"/>
      <c r="DD117" s="14"/>
      <c r="DE117" s="14"/>
      <c r="DF117" s="14"/>
      <c r="DG117" s="14"/>
      <c r="DH117" s="14"/>
      <c r="DI117" s="14"/>
      <c r="DJ117" s="23"/>
      <c r="DK117" s="14"/>
      <c r="DL117" s="14"/>
      <c r="DM117" s="14"/>
      <c r="DN117" s="14"/>
      <c r="DO117" s="14"/>
      <c r="DP117" s="14"/>
      <c r="DQ117" s="14"/>
      <c r="DR117" s="23"/>
      <c r="DS117" s="14"/>
      <c r="DT117" s="14"/>
      <c r="DU117" s="14"/>
      <c r="DV117" s="14"/>
      <c r="DW117" s="14"/>
      <c r="DX117" s="14"/>
      <c r="DY117" s="14"/>
      <c r="DZ117" s="23"/>
      <c r="EA117" s="14"/>
      <c r="EB117" s="14"/>
      <c r="EC117" s="14"/>
      <c r="ED117" s="14"/>
      <c r="EE117" s="14"/>
      <c r="EF117" s="14"/>
      <c r="EG117" s="14"/>
      <c r="EH117" s="23"/>
      <c r="EI117" s="14"/>
      <c r="EJ117" s="14"/>
      <c r="EK117" s="14"/>
      <c r="EL117" s="14"/>
      <c r="EM117" s="14"/>
      <c r="EN117" s="14"/>
      <c r="EO117" s="14"/>
      <c r="EP117" s="23"/>
      <c r="EQ117" s="14"/>
      <c r="ER117" s="14"/>
      <c r="ES117" s="14"/>
      <c r="ET117" s="14"/>
      <c r="EU117" s="14"/>
      <c r="EV117" s="14"/>
      <c r="EW117" s="14"/>
      <c r="EX117" s="23"/>
      <c r="EY117" s="14"/>
      <c r="EZ117" s="14"/>
      <c r="FA117" s="14"/>
      <c r="FB117" s="14"/>
      <c r="FC117" s="14"/>
      <c r="FD117" s="14"/>
      <c r="FE117" s="14"/>
      <c r="FF117" s="23"/>
      <c r="FG117" s="14"/>
      <c r="FH117" s="14"/>
      <c r="FI117" s="14"/>
      <c r="FJ117" s="14"/>
      <c r="FK117" s="14"/>
      <c r="FL117" s="14"/>
      <c r="FM117" s="14"/>
      <c r="FN117" s="23"/>
      <c r="FO117" s="14"/>
      <c r="FP117" s="14"/>
      <c r="FQ117" s="14"/>
      <c r="FR117" s="14"/>
      <c r="FS117" s="14"/>
      <c r="FT117" s="14"/>
      <c r="FU117" s="14"/>
      <c r="FV117" s="23"/>
      <c r="FW117" s="14"/>
      <c r="FX117" s="14"/>
      <c r="FY117" s="14"/>
      <c r="FZ117" s="14"/>
      <c r="GA117" s="14"/>
      <c r="GB117" s="14"/>
      <c r="GC117" s="14"/>
      <c r="GD117" s="23"/>
      <c r="GE117" s="14"/>
      <c r="GF117" s="14"/>
      <c r="GG117" s="14"/>
      <c r="GH117" s="14"/>
      <c r="GI117" s="14"/>
      <c r="GJ117" s="14"/>
      <c r="GK117" s="14"/>
      <c r="GL117" s="23"/>
      <c r="GM117" s="14"/>
      <c r="GN117" s="14"/>
      <c r="GO117" s="14"/>
      <c r="GP117" s="14"/>
      <c r="GQ117" s="14"/>
      <c r="GR117" s="14"/>
      <c r="GS117" s="14"/>
      <c r="GT117" s="23"/>
      <c r="GU117" s="14"/>
      <c r="GV117" s="14"/>
      <c r="GW117" s="14"/>
      <c r="GX117" s="14"/>
      <c r="GY117" s="14"/>
      <c r="GZ117" s="14"/>
      <c r="HA117" s="14"/>
      <c r="HB117" s="23"/>
      <c r="HC117" s="14"/>
      <c r="HD117" s="14"/>
      <c r="HE117" s="14"/>
      <c r="HF117" s="14"/>
      <c r="HG117" s="14"/>
      <c r="HH117" s="14"/>
      <c r="HI117" s="14"/>
      <c r="HJ117" s="23"/>
      <c r="HK117" s="14"/>
      <c r="HL117" s="14"/>
      <c r="HM117" s="14"/>
      <c r="HN117" s="14"/>
      <c r="HO117" s="14"/>
      <c r="HP117" s="14"/>
      <c r="HQ117" s="14"/>
      <c r="HR117" s="23"/>
      <c r="HS117" s="14"/>
      <c r="HT117" s="14"/>
      <c r="HU117" s="14"/>
      <c r="HV117" s="14"/>
      <c r="HW117" s="14"/>
      <c r="HX117" s="14"/>
      <c r="HY117" s="14"/>
      <c r="HZ117" s="23"/>
      <c r="IA117" s="14"/>
      <c r="IB117" s="14"/>
      <c r="IC117" s="14"/>
      <c r="ID117" s="14"/>
      <c r="IE117" s="14"/>
      <c r="IF117" s="14"/>
      <c r="IG117" s="14"/>
      <c r="IH117" s="23"/>
      <c r="II117" s="14"/>
      <c r="IJ117" s="14"/>
      <c r="IK117" s="14"/>
      <c r="IL117" s="14"/>
      <c r="IM117" s="14"/>
      <c r="IN117" s="14"/>
      <c r="IO117" s="14"/>
      <c r="IP117" s="23"/>
      <c r="IQ117" s="14"/>
      <c r="IR117" s="14"/>
      <c r="IS117" s="14"/>
      <c r="IT117" s="14"/>
      <c r="IU117" s="14"/>
      <c r="IV117" s="14"/>
      <c r="IW117" s="14"/>
      <c r="IX117" s="23"/>
      <c r="IY117" s="14"/>
      <c r="IZ117" s="14"/>
      <c r="JA117" s="14"/>
      <c r="JB117" s="14"/>
      <c r="JC117" s="14"/>
      <c r="JD117" s="14"/>
      <c r="JE117" s="14"/>
      <c r="JF117" s="23"/>
      <c r="JG117" s="14"/>
      <c r="JH117" s="14"/>
      <c r="JI117" s="14"/>
      <c r="JJ117" s="14"/>
      <c r="JK117" s="14"/>
      <c r="JL117" s="14"/>
      <c r="JM117" s="14"/>
      <c r="JN117" s="23"/>
      <c r="JO117" s="14"/>
      <c r="JP117" s="14"/>
      <c r="JQ117" s="14"/>
      <c r="JR117" s="14"/>
      <c r="JS117" s="14"/>
      <c r="JT117" s="14"/>
      <c r="JU117" s="14"/>
      <c r="JV117" s="23"/>
      <c r="JW117" s="14"/>
      <c r="JX117" s="14"/>
      <c r="JY117" s="14"/>
      <c r="JZ117" s="14"/>
      <c r="KA117" s="14"/>
      <c r="KB117" s="14"/>
      <c r="KC117" s="14"/>
      <c r="KD117" s="23"/>
      <c r="KE117" s="14"/>
      <c r="KF117" s="14"/>
      <c r="KG117" s="14"/>
      <c r="KH117" s="14"/>
      <c r="KI117" s="14"/>
      <c r="KJ117" s="14"/>
      <c r="KK117" s="14"/>
      <c r="KL117" s="23"/>
      <c r="KM117" s="14"/>
      <c r="KN117" s="14"/>
      <c r="KO117" s="14"/>
      <c r="KP117" s="14"/>
      <c r="KQ117" s="14"/>
      <c r="KR117" s="14"/>
      <c r="KS117" s="14"/>
      <c r="KT117" s="23"/>
      <c r="KU117" s="14"/>
      <c r="KV117" s="14"/>
      <c r="KW117" s="14"/>
      <c r="KX117" s="14"/>
      <c r="KY117" s="14"/>
      <c r="KZ117" s="14"/>
      <c r="LA117" s="14"/>
      <c r="LB117" s="23"/>
      <c r="LC117" s="14"/>
      <c r="LD117" s="14"/>
      <c r="LE117" s="14"/>
      <c r="LF117" s="14"/>
      <c r="LG117" s="14"/>
      <c r="LH117" s="14"/>
      <c r="LI117" s="14"/>
      <c r="LJ117" s="23"/>
      <c r="LK117" s="14"/>
      <c r="LL117" s="14"/>
      <c r="LM117" s="14"/>
      <c r="LN117" s="14"/>
      <c r="LO117" s="14"/>
      <c r="LP117" s="14"/>
      <c r="LQ117" s="14"/>
      <c r="LR117" s="23"/>
      <c r="LS117" s="14"/>
      <c r="LT117" s="14"/>
      <c r="LU117" s="14"/>
      <c r="LV117" s="14"/>
      <c r="LW117" s="14"/>
      <c r="LX117" s="14"/>
      <c r="LY117" s="14"/>
      <c r="LZ117" s="23"/>
      <c r="MA117" s="14"/>
      <c r="MB117" s="14"/>
      <c r="MC117" s="14"/>
      <c r="MD117" s="14"/>
      <c r="ME117" s="14"/>
      <c r="MF117" s="14"/>
      <c r="MG117" s="14"/>
      <c r="MH117" s="23"/>
      <c r="MI117" s="14"/>
      <c r="MJ117" s="14"/>
      <c r="MK117" s="14"/>
      <c r="ML117" s="14"/>
      <c r="MM117" s="14"/>
      <c r="MN117" s="14"/>
      <c r="MO117" s="14"/>
      <c r="MP117" s="23"/>
      <c r="MQ117" s="14"/>
      <c r="MR117" s="14"/>
      <c r="MS117" s="14"/>
      <c r="MT117" s="14"/>
      <c r="MU117" s="14"/>
      <c r="MV117" s="14"/>
      <c r="MW117" s="14"/>
      <c r="MX117" s="23"/>
      <c r="MY117" s="14"/>
      <c r="MZ117" s="14"/>
      <c r="NA117" s="14"/>
      <c r="NB117" s="14"/>
      <c r="NC117" s="14"/>
      <c r="ND117" s="14"/>
      <c r="NE117" s="14"/>
      <c r="NF117" s="23"/>
      <c r="NG117" s="14"/>
      <c r="NH117" s="14"/>
      <c r="NI117" s="14"/>
      <c r="NJ117" s="14"/>
      <c r="NK117" s="14"/>
      <c r="NL117" s="14"/>
      <c r="NM117" s="14"/>
      <c r="NN117" s="23"/>
      <c r="NO117" s="14"/>
      <c r="NP117" s="14"/>
      <c r="NQ117" s="14"/>
      <c r="NR117" s="14"/>
      <c r="NS117" s="14"/>
      <c r="NT117" s="14"/>
      <c r="NU117" s="14"/>
      <c r="NV117" s="23"/>
      <c r="NW117" s="14"/>
      <c r="NX117" s="14"/>
      <c r="NY117" s="14"/>
      <c r="NZ117" s="14"/>
      <c r="OA117" s="14"/>
      <c r="OB117" s="14"/>
      <c r="OC117" s="14"/>
      <c r="OD117" s="23"/>
      <c r="OE117" s="14"/>
      <c r="OF117" s="14"/>
      <c r="OG117" s="14"/>
      <c r="OH117" s="14"/>
      <c r="OI117" s="14"/>
      <c r="OJ117" s="14"/>
      <c r="OK117" s="14"/>
      <c r="OL117" s="23"/>
      <c r="OM117" s="14"/>
      <c r="ON117" s="14"/>
      <c r="OO117" s="14"/>
      <c r="OP117" s="14"/>
      <c r="OQ117" s="14"/>
      <c r="OR117" s="14"/>
      <c r="OS117" s="14"/>
      <c r="OT117" s="23"/>
      <c r="OU117" s="14"/>
      <c r="OV117" s="14"/>
      <c r="OW117" s="14"/>
      <c r="OX117" s="14"/>
      <c r="OY117" s="14"/>
      <c r="OZ117" s="14"/>
      <c r="PA117" s="14"/>
      <c r="PB117" s="23"/>
      <c r="PC117" s="14"/>
      <c r="PD117" s="14"/>
      <c r="PE117" s="14"/>
      <c r="PF117" s="14"/>
      <c r="PG117" s="14"/>
      <c r="PH117" s="14"/>
      <c r="PI117" s="14"/>
      <c r="PJ117" s="23"/>
      <c r="PK117" s="14"/>
      <c r="PL117" s="14"/>
      <c r="PM117" s="14"/>
      <c r="PN117" s="14"/>
      <c r="PO117" s="14"/>
      <c r="PP117" s="14"/>
      <c r="PQ117" s="14"/>
      <c r="PR117" s="23"/>
      <c r="PS117" s="14"/>
      <c r="PT117" s="14"/>
      <c r="PU117" s="14"/>
      <c r="PV117" s="14"/>
      <c r="PW117" s="14"/>
      <c r="PX117" s="14"/>
      <c r="PY117" s="14"/>
      <c r="PZ117" s="23"/>
      <c r="QA117" s="14"/>
      <c r="QB117" s="14"/>
      <c r="QC117" s="14"/>
      <c r="QD117" s="14"/>
      <c r="QE117" s="14"/>
      <c r="QF117" s="14"/>
      <c r="QG117" s="14"/>
      <c r="QH117" s="23"/>
      <c r="QI117" s="14"/>
      <c r="QJ117" s="14"/>
      <c r="QK117" s="14"/>
      <c r="QL117" s="14"/>
      <c r="QM117" s="14"/>
      <c r="QN117" s="14"/>
      <c r="QO117" s="14"/>
      <c r="QP117" s="23"/>
      <c r="QQ117" s="14"/>
      <c r="QR117" s="14"/>
      <c r="QS117" s="14"/>
      <c r="QT117" s="14"/>
      <c r="QU117" s="14"/>
      <c r="QV117" s="14"/>
      <c r="QW117" s="14"/>
      <c r="QX117" s="23"/>
      <c r="QY117" s="14"/>
      <c r="QZ117" s="14"/>
      <c r="RA117" s="14"/>
      <c r="RB117" s="14"/>
      <c r="RC117" s="14"/>
      <c r="RD117" s="14"/>
      <c r="RE117" s="14"/>
      <c r="RF117" s="23"/>
      <c r="RG117" s="14"/>
      <c r="RH117" s="14"/>
      <c r="RI117" s="14"/>
      <c r="RJ117" s="14"/>
      <c r="RK117" s="14"/>
      <c r="RL117" s="14"/>
      <c r="RM117" s="14"/>
      <c r="RN117" s="23"/>
      <c r="RO117" s="14"/>
      <c r="RP117" s="14"/>
      <c r="RQ117" s="14"/>
      <c r="RR117" s="14"/>
      <c r="RS117" s="14"/>
      <c r="RT117" s="14"/>
      <c r="RU117" s="14"/>
      <c r="RV117" s="23"/>
      <c r="RW117" s="14"/>
      <c r="RX117" s="14"/>
      <c r="RY117" s="14"/>
      <c r="RZ117" s="14"/>
      <c r="SA117" s="14"/>
      <c r="SB117" s="14"/>
      <c r="SC117" s="14"/>
      <c r="SD117" s="23"/>
      <c r="SE117" s="14"/>
      <c r="SF117" s="14"/>
      <c r="SG117" s="14"/>
      <c r="SH117" s="14"/>
      <c r="SI117" s="14"/>
      <c r="SJ117" s="14"/>
      <c r="SK117" s="14"/>
      <c r="SL117" s="23"/>
      <c r="SM117" s="14"/>
      <c r="SN117" s="14"/>
      <c r="SO117" s="14"/>
      <c r="SP117" s="14"/>
      <c r="SQ117" s="14"/>
      <c r="SR117" s="14"/>
      <c r="SS117" s="14"/>
      <c r="ST117" s="23"/>
      <c r="SU117" s="14"/>
      <c r="SV117" s="14"/>
      <c r="SW117" s="14"/>
      <c r="SX117" s="14"/>
      <c r="SY117" s="14"/>
      <c r="SZ117" s="14"/>
      <c r="TA117" s="14"/>
      <c r="TB117" s="23"/>
      <c r="TC117" s="14"/>
      <c r="TD117" s="14"/>
      <c r="TE117" s="14"/>
      <c r="TF117" s="14"/>
      <c r="TG117" s="14"/>
      <c r="TH117" s="14"/>
      <c r="TI117" s="14"/>
      <c r="TJ117" s="23"/>
      <c r="TK117" s="14"/>
      <c r="TL117" s="14"/>
      <c r="TM117" s="14"/>
      <c r="TN117" s="14"/>
      <c r="TO117" s="14"/>
      <c r="TP117" s="14"/>
      <c r="TQ117" s="14"/>
      <c r="TR117" s="23"/>
      <c r="TS117" s="14"/>
      <c r="TT117" s="14"/>
      <c r="TU117" s="14"/>
      <c r="TV117" s="14"/>
      <c r="TW117" s="14"/>
      <c r="TX117" s="14"/>
      <c r="TY117" s="14"/>
      <c r="TZ117" s="23"/>
      <c r="UA117" s="14"/>
      <c r="UB117" s="14"/>
      <c r="UC117" s="14"/>
      <c r="UD117" s="14"/>
      <c r="UE117" s="14"/>
      <c r="UF117" s="14"/>
      <c r="UG117" s="14"/>
      <c r="UH117" s="23"/>
      <c r="UI117" s="14"/>
      <c r="UJ117" s="14"/>
      <c r="UK117" s="14"/>
      <c r="UL117" s="14"/>
      <c r="UM117" s="14"/>
      <c r="UN117" s="14"/>
      <c r="UO117" s="14"/>
      <c r="UP117" s="23"/>
      <c r="UQ117" s="14"/>
      <c r="UR117" s="14"/>
      <c r="US117" s="14"/>
      <c r="UT117" s="14"/>
      <c r="UU117" s="14"/>
      <c r="UV117" s="14"/>
      <c r="UW117" s="14"/>
      <c r="UX117" s="23"/>
      <c r="UY117" s="14"/>
      <c r="UZ117" s="14"/>
      <c r="VA117" s="14"/>
      <c r="VB117" s="14"/>
      <c r="VC117" s="14"/>
      <c r="VD117" s="14"/>
      <c r="VE117" s="14"/>
      <c r="VF117" s="23"/>
      <c r="VG117" s="14"/>
      <c r="VH117" s="14"/>
      <c r="VI117" s="14"/>
      <c r="VJ117" s="14"/>
      <c r="VK117" s="14"/>
      <c r="VL117" s="14"/>
      <c r="VM117" s="14"/>
      <c r="VN117" s="23"/>
      <c r="VO117" s="14"/>
      <c r="VP117" s="14"/>
      <c r="VQ117" s="14"/>
      <c r="VR117" s="14"/>
      <c r="VS117" s="14"/>
      <c r="VT117" s="14"/>
      <c r="VU117" s="14"/>
      <c r="VV117" s="23"/>
      <c r="VW117" s="14"/>
      <c r="VX117" s="14"/>
      <c r="VY117" s="14"/>
      <c r="VZ117" s="14"/>
      <c r="WA117" s="14"/>
      <c r="WB117" s="14"/>
      <c r="WC117" s="14"/>
      <c r="WD117" s="23"/>
      <c r="WE117" s="14"/>
      <c r="WF117" s="14"/>
      <c r="WG117" s="14"/>
      <c r="WH117" s="14"/>
      <c r="WI117" s="14"/>
      <c r="WJ117" s="14"/>
      <c r="WK117" s="14"/>
      <c r="WL117" s="23"/>
      <c r="WM117" s="14"/>
      <c r="WN117" s="14"/>
      <c r="WO117" s="14"/>
      <c r="WP117" s="14"/>
      <c r="WQ117" s="14"/>
      <c r="WR117" s="14"/>
      <c r="WS117" s="14"/>
      <c r="WT117" s="23"/>
      <c r="WU117" s="14"/>
      <c r="WV117" s="14"/>
      <c r="WW117" s="14"/>
      <c r="WX117" s="14"/>
      <c r="WY117" s="14"/>
      <c r="WZ117" s="14"/>
      <c r="XA117" s="14"/>
      <c r="XB117" s="23"/>
      <c r="XC117" s="14"/>
      <c r="XD117" s="14"/>
      <c r="XE117" s="14"/>
      <c r="XF117" s="14"/>
      <c r="XG117" s="14"/>
      <c r="XH117" s="14"/>
      <c r="XI117" s="14"/>
      <c r="XJ117" s="23"/>
      <c r="XK117" s="14"/>
      <c r="XL117" s="14"/>
      <c r="XM117" s="14"/>
      <c r="XN117" s="14"/>
      <c r="XO117" s="14"/>
      <c r="XP117" s="14"/>
      <c r="XQ117" s="14"/>
      <c r="XR117" s="23"/>
      <c r="XS117" s="14"/>
      <c r="XT117" s="14"/>
      <c r="XU117" s="14"/>
      <c r="XV117" s="14"/>
      <c r="XW117" s="14"/>
      <c r="XX117" s="14"/>
      <c r="XY117" s="14"/>
      <c r="XZ117" s="23"/>
      <c r="YA117" s="14"/>
      <c r="YB117" s="14"/>
      <c r="YC117" s="14"/>
      <c r="YD117" s="14"/>
      <c r="YE117" s="14"/>
      <c r="YF117" s="14"/>
      <c r="YG117" s="14"/>
      <c r="YH117" s="23"/>
      <c r="YI117" s="14"/>
      <c r="YJ117" s="14"/>
      <c r="YK117" s="14"/>
      <c r="YL117" s="14"/>
      <c r="YM117" s="14"/>
      <c r="YN117" s="14"/>
      <c r="YO117" s="14"/>
      <c r="YP117" s="23"/>
      <c r="YQ117" s="14"/>
      <c r="YR117" s="14"/>
      <c r="YS117" s="14"/>
      <c r="YT117" s="14"/>
      <c r="YU117" s="14"/>
      <c r="YV117" s="14"/>
      <c r="YW117" s="14"/>
      <c r="YX117" s="23"/>
      <c r="YY117" s="14"/>
      <c r="YZ117" s="14"/>
      <c r="ZA117" s="14"/>
      <c r="ZB117" s="14"/>
      <c r="ZC117" s="14"/>
      <c r="ZD117" s="14"/>
      <c r="ZE117" s="14"/>
      <c r="ZF117" s="23"/>
      <c r="ZG117" s="14"/>
      <c r="ZH117" s="14"/>
      <c r="ZI117" s="14"/>
      <c r="ZJ117" s="14"/>
      <c r="ZK117" s="14"/>
      <c r="ZL117" s="14"/>
      <c r="ZM117" s="14"/>
      <c r="ZN117" s="23"/>
      <c r="ZO117" s="14"/>
      <c r="ZP117" s="14"/>
      <c r="ZQ117" s="14"/>
      <c r="ZR117" s="14"/>
      <c r="ZS117" s="14"/>
      <c r="ZT117" s="14"/>
      <c r="ZU117" s="14"/>
      <c r="ZV117" s="23"/>
      <c r="ZW117" s="14"/>
      <c r="ZX117" s="14"/>
      <c r="ZY117" s="14"/>
      <c r="ZZ117" s="14"/>
      <c r="AAA117" s="14"/>
      <c r="AAB117" s="14"/>
      <c r="AAC117" s="14"/>
      <c r="AAD117" s="23"/>
      <c r="AAE117" s="14"/>
      <c r="AAF117" s="14"/>
      <c r="AAG117" s="14"/>
      <c r="AAH117" s="14"/>
      <c r="AAI117" s="14"/>
      <c r="AAJ117" s="14"/>
      <c r="AAK117" s="14"/>
      <c r="AAL117" s="23"/>
      <c r="AAM117" s="14"/>
      <c r="AAN117" s="14"/>
      <c r="AAO117" s="14"/>
      <c r="AAP117" s="14"/>
      <c r="AAQ117" s="14"/>
      <c r="AAR117" s="14"/>
      <c r="AAS117" s="14"/>
      <c r="AAT117" s="23"/>
      <c r="AAU117" s="14"/>
      <c r="AAV117" s="14"/>
      <c r="AAW117" s="14"/>
      <c r="AAX117" s="14"/>
      <c r="AAY117" s="14"/>
      <c r="AAZ117" s="14"/>
      <c r="ABA117" s="14"/>
      <c r="ABB117" s="23"/>
      <c r="ABC117" s="14"/>
      <c r="ABD117" s="14"/>
      <c r="ABE117" s="14"/>
      <c r="ABF117" s="14"/>
      <c r="ABG117" s="14"/>
      <c r="ABH117" s="14"/>
      <c r="ABI117" s="14"/>
      <c r="ABJ117" s="23"/>
      <c r="ABK117" s="14"/>
      <c r="ABL117" s="14"/>
      <c r="ABM117" s="14"/>
      <c r="ABN117" s="14"/>
      <c r="ABO117" s="14"/>
      <c r="ABP117" s="14"/>
      <c r="ABQ117" s="14"/>
      <c r="ABR117" s="23"/>
      <c r="ABS117" s="14"/>
      <c r="ABT117" s="14"/>
      <c r="ABU117" s="14"/>
      <c r="ABV117" s="14"/>
      <c r="ABW117" s="14"/>
      <c r="ABX117" s="14"/>
      <c r="ABY117" s="14"/>
      <c r="ABZ117" s="23"/>
      <c r="ACA117" s="14"/>
      <c r="ACB117" s="14"/>
      <c r="ACC117" s="14"/>
      <c r="ACD117" s="14"/>
      <c r="ACE117" s="14"/>
      <c r="ACF117" s="14"/>
      <c r="ACG117" s="14"/>
      <c r="ACH117" s="23"/>
      <c r="ACI117" s="14"/>
      <c r="ACJ117" s="14"/>
      <c r="ACK117" s="14"/>
      <c r="ACL117" s="14"/>
      <c r="ACM117" s="14"/>
      <c r="ACN117" s="14"/>
      <c r="ACO117" s="14"/>
      <c r="ACP117" s="23"/>
      <c r="ACQ117" s="14"/>
      <c r="ACR117" s="14"/>
      <c r="ACS117" s="14"/>
      <c r="ACT117" s="14"/>
      <c r="ACU117" s="14"/>
      <c r="ACV117" s="14"/>
      <c r="ACW117" s="14"/>
      <c r="ACX117" s="23"/>
      <c r="ACY117" s="14"/>
      <c r="ACZ117" s="14"/>
      <c r="ADA117" s="14"/>
      <c r="ADB117" s="14"/>
      <c r="ADC117" s="14"/>
      <c r="ADD117" s="14"/>
      <c r="ADE117" s="14"/>
      <c r="ADF117" s="23"/>
      <c r="ADG117" s="14"/>
      <c r="ADH117" s="14"/>
      <c r="ADI117" s="14"/>
      <c r="ADJ117" s="14"/>
      <c r="ADK117" s="14"/>
      <c r="ADL117" s="14"/>
      <c r="ADM117" s="14"/>
      <c r="ADN117" s="23"/>
      <c r="ADO117" s="14"/>
      <c r="ADP117" s="14"/>
      <c r="ADQ117" s="14"/>
      <c r="ADR117" s="14"/>
      <c r="ADS117" s="14"/>
      <c r="ADT117" s="14"/>
      <c r="ADU117" s="14"/>
      <c r="ADV117" s="23"/>
      <c r="ADW117" s="14"/>
      <c r="ADX117" s="14"/>
      <c r="ADY117" s="14"/>
      <c r="ADZ117" s="14"/>
      <c r="AEA117" s="14"/>
      <c r="AEB117" s="14"/>
      <c r="AEC117" s="14"/>
      <c r="AED117" s="23"/>
      <c r="AEE117" s="14"/>
      <c r="AEF117" s="14"/>
      <c r="AEG117" s="14"/>
      <c r="AEH117" s="14"/>
      <c r="AEI117" s="14"/>
      <c r="AEJ117" s="14"/>
      <c r="AEK117" s="14"/>
      <c r="AEL117" s="23"/>
      <c r="AEM117" s="14"/>
      <c r="AEN117" s="14"/>
      <c r="AEO117" s="14"/>
      <c r="AEP117" s="14"/>
      <c r="AEQ117" s="14"/>
      <c r="AER117" s="14"/>
      <c r="AES117" s="14"/>
      <c r="AET117" s="23"/>
      <c r="AEU117" s="14"/>
      <c r="AEV117" s="14"/>
      <c r="AEW117" s="14"/>
      <c r="AEX117" s="14"/>
      <c r="AEY117" s="14"/>
      <c r="AEZ117" s="14"/>
      <c r="AFA117" s="14"/>
      <c r="AFB117" s="23"/>
      <c r="AFC117" s="14"/>
      <c r="AFD117" s="14"/>
      <c r="AFE117" s="14"/>
      <c r="AFF117" s="14"/>
      <c r="AFG117" s="14"/>
      <c r="AFH117" s="14"/>
      <c r="AFI117" s="14"/>
      <c r="AFJ117" s="23"/>
      <c r="AFK117" s="14"/>
      <c r="AFL117" s="14"/>
      <c r="AFM117" s="14"/>
      <c r="AFN117" s="14"/>
      <c r="AFO117" s="14"/>
      <c r="AFP117" s="14"/>
      <c r="AFQ117" s="14"/>
      <c r="AFR117" s="23"/>
      <c r="AFS117" s="14"/>
      <c r="AFT117" s="14"/>
      <c r="AFU117" s="14"/>
      <c r="AFV117" s="14"/>
      <c r="AFW117" s="14"/>
      <c r="AFX117" s="14"/>
      <c r="AFY117" s="14"/>
      <c r="AFZ117" s="23"/>
      <c r="AGA117" s="14"/>
      <c r="AGB117" s="14"/>
      <c r="AGC117" s="14"/>
      <c r="AGD117" s="14"/>
      <c r="AGE117" s="14"/>
      <c r="AGF117" s="14"/>
      <c r="AGG117" s="14"/>
      <c r="AGH117" s="23"/>
      <c r="AGI117" s="14"/>
      <c r="AGJ117" s="14"/>
      <c r="AGK117" s="14"/>
      <c r="AGL117" s="14"/>
      <c r="AGM117" s="14"/>
      <c r="AGN117" s="14"/>
      <c r="AGO117" s="14"/>
      <c r="AGP117" s="23"/>
      <c r="AGQ117" s="14"/>
      <c r="AGR117" s="14"/>
      <c r="AGS117" s="14"/>
      <c r="AGT117" s="14"/>
      <c r="AGU117" s="14"/>
      <c r="AGV117" s="14"/>
      <c r="AGW117" s="14"/>
      <c r="AGX117" s="23"/>
      <c r="AGY117" s="14"/>
      <c r="AGZ117" s="14"/>
      <c r="AHA117" s="14"/>
      <c r="AHB117" s="14"/>
      <c r="AHC117" s="14"/>
      <c r="AHD117" s="14"/>
      <c r="AHE117" s="14"/>
      <c r="AHF117" s="23"/>
      <c r="AHG117" s="14"/>
      <c r="AHH117" s="14"/>
      <c r="AHI117" s="14"/>
      <c r="AHJ117" s="14"/>
      <c r="AHK117" s="14"/>
      <c r="AHL117" s="14"/>
      <c r="AHM117" s="14"/>
      <c r="AHN117" s="23"/>
      <c r="AHO117" s="14"/>
      <c r="AHP117" s="14"/>
      <c r="AHQ117" s="14"/>
      <c r="AHR117" s="14"/>
      <c r="AHS117" s="14"/>
      <c r="AHT117" s="14"/>
      <c r="AHU117" s="14"/>
      <c r="AHV117" s="23"/>
      <c r="AHW117" s="14"/>
      <c r="AHX117" s="14"/>
      <c r="AHY117" s="14"/>
      <c r="AHZ117" s="14"/>
      <c r="AIA117" s="14"/>
      <c r="AIB117" s="14"/>
      <c r="AIC117" s="14"/>
      <c r="AID117" s="23"/>
      <c r="AIE117" s="14"/>
      <c r="AIF117" s="14"/>
      <c r="AIG117" s="14"/>
      <c r="AIH117" s="14"/>
      <c r="AII117" s="14"/>
      <c r="AIJ117" s="14"/>
      <c r="AIK117" s="14"/>
      <c r="AIL117" s="23"/>
      <c r="AIM117" s="14"/>
      <c r="AIN117" s="14"/>
      <c r="AIO117" s="14"/>
      <c r="AIP117" s="14"/>
      <c r="AIQ117" s="14"/>
      <c r="AIR117" s="14"/>
      <c r="AIS117" s="14"/>
      <c r="AIT117" s="23"/>
      <c r="AIU117" s="14"/>
      <c r="AIV117" s="14"/>
      <c r="AIW117" s="14"/>
      <c r="AIX117" s="14"/>
      <c r="AIY117" s="14"/>
      <c r="AIZ117" s="14"/>
      <c r="AJA117" s="14"/>
      <c r="AJB117" s="23"/>
      <c r="AJC117" s="14"/>
      <c r="AJD117" s="14"/>
      <c r="AJE117" s="14"/>
      <c r="AJF117" s="14"/>
      <c r="AJG117" s="14"/>
      <c r="AJH117" s="14"/>
      <c r="AJI117" s="14"/>
      <c r="AJJ117" s="23"/>
      <c r="AJK117" s="14"/>
      <c r="AJL117" s="14"/>
      <c r="AJM117" s="14"/>
      <c r="AJN117" s="14"/>
      <c r="AJO117" s="14"/>
      <c r="AJP117" s="14"/>
      <c r="AJQ117" s="14"/>
      <c r="AJR117" s="23"/>
      <c r="AJS117" s="14"/>
      <c r="AJT117" s="14"/>
      <c r="AJU117" s="14"/>
      <c r="AJV117" s="14"/>
      <c r="AJW117" s="14"/>
      <c r="AJX117" s="14"/>
      <c r="AJY117" s="14"/>
      <c r="AJZ117" s="23"/>
      <c r="AKA117" s="14"/>
      <c r="AKB117" s="14"/>
      <c r="AKC117" s="14"/>
      <c r="AKD117" s="14"/>
      <c r="AKE117" s="14"/>
      <c r="AKF117" s="14"/>
      <c r="AKG117" s="14"/>
      <c r="AKH117" s="23"/>
      <c r="AKI117" s="14"/>
      <c r="AKJ117" s="14"/>
      <c r="AKK117" s="14"/>
      <c r="AKL117" s="14"/>
      <c r="AKM117" s="14"/>
      <c r="AKN117" s="14"/>
      <c r="AKO117" s="14"/>
      <c r="AKP117" s="23"/>
      <c r="AKQ117" s="14"/>
      <c r="AKR117" s="14"/>
      <c r="AKS117" s="14"/>
      <c r="AKT117" s="14"/>
      <c r="AKU117" s="14"/>
      <c r="AKV117" s="14"/>
      <c r="AKW117" s="14"/>
      <c r="AKX117" s="23"/>
      <c r="AKY117" s="14"/>
      <c r="AKZ117" s="14"/>
      <c r="ALA117" s="14"/>
      <c r="ALB117" s="14"/>
      <c r="ALC117" s="14"/>
      <c r="ALD117" s="14"/>
      <c r="ALE117" s="14"/>
      <c r="ALF117" s="23"/>
      <c r="ALG117" s="14"/>
      <c r="ALH117" s="14"/>
      <c r="ALI117" s="14"/>
      <c r="ALJ117" s="14"/>
      <c r="ALK117" s="14"/>
      <c r="ALL117" s="14"/>
      <c r="ALM117" s="14"/>
      <c r="ALN117" s="23"/>
      <c r="ALO117" s="14"/>
      <c r="ALP117" s="14"/>
      <c r="ALQ117" s="14"/>
      <c r="ALR117" s="14"/>
      <c r="ALS117" s="14"/>
      <c r="ALT117" s="14"/>
      <c r="ALU117" s="14"/>
      <c r="ALV117" s="23"/>
      <c r="ALW117" s="14"/>
      <c r="ALX117" s="14"/>
      <c r="ALY117" s="14"/>
      <c r="ALZ117" s="14"/>
      <c r="AMA117" s="14"/>
      <c r="AMB117" s="14"/>
      <c r="AMC117" s="14"/>
      <c r="AMD117" s="23"/>
      <c r="AME117" s="14"/>
      <c r="AMF117" s="14"/>
      <c r="AMG117" s="14"/>
      <c r="AMH117" s="14"/>
      <c r="AMI117" s="14"/>
      <c r="AMJ117" s="14"/>
      <c r="AMK117" s="14"/>
      <c r="AML117" s="23"/>
      <c r="AMM117" s="14"/>
      <c r="AMN117" s="14"/>
      <c r="AMO117" s="14"/>
      <c r="AMP117" s="14"/>
      <c r="AMQ117" s="14"/>
      <c r="AMR117" s="14"/>
      <c r="AMS117" s="14"/>
      <c r="AMT117" s="23"/>
      <c r="AMU117" s="14"/>
      <c r="AMV117" s="14"/>
      <c r="AMW117" s="14"/>
      <c r="AMX117" s="14"/>
      <c r="AMY117" s="14"/>
      <c r="AMZ117" s="14"/>
      <c r="ANA117" s="14"/>
      <c r="ANB117" s="23"/>
      <c r="ANC117" s="14"/>
      <c r="AND117" s="14"/>
      <c r="ANE117" s="14"/>
      <c r="ANF117" s="14"/>
      <c r="ANG117" s="14"/>
      <c r="ANH117" s="14"/>
      <c r="ANI117" s="14"/>
      <c r="ANJ117" s="23"/>
      <c r="ANK117" s="14"/>
      <c r="ANL117" s="14"/>
      <c r="ANM117" s="14"/>
      <c r="ANN117" s="14"/>
      <c r="ANO117" s="14"/>
      <c r="ANP117" s="14"/>
      <c r="ANQ117" s="14"/>
      <c r="ANR117" s="23"/>
      <c r="ANS117" s="14"/>
      <c r="ANT117" s="14"/>
      <c r="ANU117" s="14"/>
      <c r="ANV117" s="14"/>
      <c r="ANW117" s="14"/>
      <c r="ANX117" s="14"/>
      <c r="ANY117" s="14"/>
      <c r="ANZ117" s="23"/>
      <c r="AOA117" s="14"/>
      <c r="AOB117" s="14"/>
      <c r="AOC117" s="14"/>
      <c r="AOD117" s="14"/>
      <c r="AOE117" s="14"/>
      <c r="AOF117" s="14"/>
      <c r="AOG117" s="14"/>
      <c r="AOH117" s="23"/>
      <c r="AOI117" s="14"/>
      <c r="AOJ117" s="14"/>
      <c r="AOK117" s="14"/>
      <c r="AOL117" s="14"/>
      <c r="AOM117" s="14"/>
      <c r="AON117" s="14"/>
      <c r="AOO117" s="14"/>
      <c r="AOP117" s="23"/>
      <c r="AOQ117" s="14"/>
      <c r="AOR117" s="14"/>
      <c r="AOS117" s="14"/>
      <c r="AOT117" s="14"/>
      <c r="AOU117" s="14"/>
      <c r="AOV117" s="14"/>
      <c r="AOW117" s="14"/>
      <c r="AOX117" s="23"/>
      <c r="AOY117" s="14"/>
      <c r="AOZ117" s="14"/>
      <c r="APA117" s="14"/>
      <c r="APB117" s="14"/>
      <c r="APC117" s="14"/>
      <c r="APD117" s="14"/>
      <c r="APE117" s="14"/>
      <c r="APF117" s="23"/>
      <c r="APG117" s="14"/>
      <c r="APH117" s="14"/>
      <c r="API117" s="14"/>
      <c r="APJ117" s="14"/>
      <c r="APK117" s="14"/>
      <c r="APL117" s="14"/>
      <c r="APM117" s="14"/>
      <c r="APN117" s="23"/>
      <c r="APO117" s="14"/>
      <c r="APP117" s="14"/>
      <c r="APQ117" s="14"/>
      <c r="APR117" s="14"/>
      <c r="APS117" s="14"/>
      <c r="APT117" s="14"/>
      <c r="APU117" s="14"/>
      <c r="APV117" s="23"/>
      <c r="APW117" s="14"/>
      <c r="APX117" s="14"/>
      <c r="APY117" s="14"/>
      <c r="APZ117" s="14"/>
      <c r="AQA117" s="14"/>
      <c r="AQB117" s="14"/>
      <c r="AQC117" s="14"/>
      <c r="AQD117" s="23"/>
      <c r="AQE117" s="14"/>
      <c r="AQF117" s="14"/>
      <c r="AQG117" s="14"/>
      <c r="AQH117" s="14"/>
      <c r="AQI117" s="14"/>
      <c r="AQJ117" s="14"/>
      <c r="AQK117" s="14"/>
      <c r="AQL117" s="23"/>
      <c r="AQM117" s="14"/>
      <c r="AQN117" s="14"/>
      <c r="AQO117" s="14"/>
      <c r="AQP117" s="14"/>
      <c r="AQQ117" s="14"/>
      <c r="AQR117" s="14"/>
      <c r="AQS117" s="14"/>
      <c r="AQT117" s="23"/>
      <c r="AQU117" s="14"/>
      <c r="AQV117" s="14"/>
      <c r="AQW117" s="14"/>
      <c r="AQX117" s="14"/>
      <c r="AQY117" s="14"/>
      <c r="AQZ117" s="14"/>
      <c r="ARA117" s="14"/>
      <c r="ARB117" s="23"/>
      <c r="ARC117" s="14"/>
      <c r="ARD117" s="14"/>
      <c r="ARE117" s="14"/>
      <c r="ARF117" s="14"/>
      <c r="ARG117" s="14"/>
      <c r="ARH117" s="14"/>
      <c r="ARI117" s="14"/>
      <c r="ARJ117" s="23"/>
      <c r="ARK117" s="14"/>
      <c r="ARL117" s="14"/>
      <c r="ARM117" s="14"/>
      <c r="ARN117" s="14"/>
      <c r="ARO117" s="14"/>
      <c r="ARP117" s="14"/>
      <c r="ARQ117" s="14"/>
      <c r="ARR117" s="23"/>
      <c r="ARS117" s="14"/>
      <c r="ART117" s="14"/>
      <c r="ARU117" s="14"/>
      <c r="ARV117" s="14"/>
      <c r="ARW117" s="14"/>
      <c r="ARX117" s="14"/>
      <c r="ARY117" s="14"/>
      <c r="ARZ117" s="23"/>
      <c r="ASA117" s="14"/>
      <c r="ASB117" s="14"/>
      <c r="ASC117" s="14"/>
      <c r="ASD117" s="14"/>
      <c r="ASE117" s="14"/>
      <c r="ASF117" s="14"/>
      <c r="ASG117" s="14"/>
      <c r="ASH117" s="23"/>
      <c r="ASI117" s="14"/>
      <c r="ASJ117" s="14"/>
      <c r="ASK117" s="14"/>
      <c r="ASL117" s="14"/>
      <c r="ASM117" s="14"/>
      <c r="ASN117" s="14"/>
      <c r="ASO117" s="14"/>
      <c r="ASP117" s="23"/>
      <c r="ASQ117" s="14"/>
      <c r="ASR117" s="14"/>
      <c r="ASS117" s="14"/>
      <c r="AST117" s="14"/>
      <c r="ASU117" s="14"/>
      <c r="ASV117" s="14"/>
      <c r="ASW117" s="14"/>
      <c r="ASX117" s="23"/>
      <c r="ASY117" s="14"/>
      <c r="ASZ117" s="14"/>
      <c r="ATA117" s="14"/>
      <c r="ATB117" s="14"/>
      <c r="ATC117" s="14"/>
      <c r="ATD117" s="14"/>
      <c r="ATE117" s="14"/>
      <c r="ATF117" s="23"/>
      <c r="ATG117" s="14"/>
      <c r="ATH117" s="14"/>
      <c r="ATI117" s="14"/>
      <c r="ATJ117" s="14"/>
      <c r="ATK117" s="14"/>
      <c r="ATL117" s="14"/>
      <c r="ATM117" s="14"/>
      <c r="ATN117" s="23"/>
      <c r="ATO117" s="14"/>
      <c r="ATP117" s="14"/>
      <c r="ATQ117" s="14"/>
      <c r="ATR117" s="14"/>
      <c r="ATS117" s="14"/>
      <c r="ATT117" s="14"/>
      <c r="ATU117" s="14"/>
      <c r="ATV117" s="23"/>
      <c r="ATW117" s="14"/>
      <c r="ATX117" s="14"/>
      <c r="ATY117" s="14"/>
      <c r="ATZ117" s="14"/>
      <c r="AUA117" s="14"/>
      <c r="AUB117" s="14"/>
      <c r="AUC117" s="14"/>
      <c r="AUD117" s="23"/>
      <c r="AUE117" s="14"/>
      <c r="AUF117" s="14"/>
      <c r="AUG117" s="14"/>
      <c r="AUH117" s="14"/>
      <c r="AUI117" s="14"/>
      <c r="AUJ117" s="14"/>
      <c r="AUK117" s="14"/>
      <c r="AUL117" s="23"/>
      <c r="AUM117" s="14"/>
      <c r="AUN117" s="14"/>
      <c r="AUO117" s="14"/>
      <c r="AUP117" s="14"/>
      <c r="AUQ117" s="14"/>
      <c r="AUR117" s="14"/>
      <c r="AUS117" s="14"/>
      <c r="AUT117" s="23"/>
      <c r="AUU117" s="14"/>
      <c r="AUV117" s="14"/>
      <c r="AUW117" s="14"/>
      <c r="AUX117" s="14"/>
      <c r="AUY117" s="14"/>
      <c r="AUZ117" s="14"/>
      <c r="AVA117" s="14"/>
      <c r="AVB117" s="23"/>
      <c r="AVC117" s="14"/>
      <c r="AVD117" s="14"/>
      <c r="AVE117" s="14"/>
      <c r="AVF117" s="14"/>
      <c r="AVG117" s="14"/>
      <c r="AVH117" s="14"/>
      <c r="AVI117" s="14"/>
      <c r="AVJ117" s="23"/>
      <c r="AVK117" s="14"/>
      <c r="AVL117" s="14"/>
      <c r="AVM117" s="14"/>
      <c r="AVN117" s="14"/>
      <c r="AVO117" s="14"/>
      <c r="AVP117" s="14"/>
      <c r="AVQ117" s="14"/>
      <c r="AVR117" s="23"/>
      <c r="AVS117" s="14"/>
      <c r="AVT117" s="14"/>
      <c r="AVU117" s="14"/>
      <c r="AVV117" s="14"/>
      <c r="AVW117" s="14"/>
      <c r="AVX117" s="14"/>
      <c r="AVY117" s="14"/>
      <c r="AVZ117" s="23"/>
      <c r="AWA117" s="14"/>
      <c r="AWB117" s="14"/>
      <c r="AWC117" s="14"/>
      <c r="AWD117" s="14"/>
      <c r="AWE117" s="14"/>
      <c r="AWF117" s="14"/>
      <c r="AWG117" s="14"/>
      <c r="AWH117" s="23"/>
      <c r="AWI117" s="14"/>
      <c r="AWJ117" s="14"/>
      <c r="AWK117" s="14"/>
      <c r="AWL117" s="14"/>
      <c r="AWM117" s="14"/>
      <c r="AWN117" s="14"/>
      <c r="AWO117" s="14"/>
      <c r="AWP117" s="23"/>
      <c r="AWQ117" s="14"/>
      <c r="AWR117" s="14"/>
      <c r="AWS117" s="14"/>
      <c r="AWT117" s="14"/>
      <c r="AWU117" s="14"/>
      <c r="AWV117" s="14"/>
      <c r="AWW117" s="14"/>
      <c r="AWX117" s="23"/>
      <c r="AWY117" s="14"/>
      <c r="AWZ117" s="14"/>
      <c r="AXA117" s="14"/>
      <c r="AXB117" s="14"/>
      <c r="AXC117" s="14"/>
      <c r="AXD117" s="14"/>
      <c r="AXE117" s="14"/>
      <c r="AXF117" s="23"/>
      <c r="AXG117" s="14"/>
      <c r="AXH117" s="14"/>
      <c r="AXI117" s="14"/>
      <c r="AXJ117" s="14"/>
      <c r="AXK117" s="14"/>
      <c r="AXL117" s="14"/>
      <c r="AXM117" s="14"/>
      <c r="AXN117" s="23"/>
      <c r="AXO117" s="14"/>
      <c r="AXP117" s="14"/>
      <c r="AXQ117" s="14"/>
      <c r="AXR117" s="14"/>
      <c r="AXS117" s="14"/>
      <c r="AXT117" s="14"/>
      <c r="AXU117" s="14"/>
      <c r="AXV117" s="23"/>
      <c r="AXW117" s="14"/>
      <c r="AXX117" s="14"/>
      <c r="AXY117" s="14"/>
      <c r="AXZ117" s="14"/>
      <c r="AYA117" s="14"/>
      <c r="AYB117" s="14"/>
      <c r="AYC117" s="14"/>
      <c r="AYD117" s="23"/>
      <c r="AYE117" s="14"/>
      <c r="AYF117" s="14"/>
      <c r="AYG117" s="14"/>
      <c r="AYH117" s="14"/>
      <c r="AYI117" s="14"/>
      <c r="AYJ117" s="14"/>
      <c r="AYK117" s="14"/>
      <c r="AYL117" s="23"/>
      <c r="AYM117" s="14"/>
      <c r="AYN117" s="14"/>
      <c r="AYO117" s="14"/>
      <c r="AYP117" s="14"/>
      <c r="AYQ117" s="14"/>
      <c r="AYR117" s="14"/>
      <c r="AYS117" s="14"/>
      <c r="AYT117" s="23"/>
      <c r="AYU117" s="14"/>
      <c r="AYV117" s="14"/>
      <c r="AYW117" s="14"/>
      <c r="AYX117" s="14"/>
      <c r="AYY117" s="14"/>
      <c r="AYZ117" s="14"/>
      <c r="AZA117" s="14"/>
      <c r="AZB117" s="23"/>
      <c r="AZC117" s="14"/>
      <c r="AZD117" s="14"/>
      <c r="AZE117" s="14"/>
      <c r="AZF117" s="14"/>
      <c r="AZG117" s="14"/>
      <c r="AZH117" s="14"/>
      <c r="AZI117" s="14"/>
      <c r="AZJ117" s="23"/>
      <c r="AZK117" s="14"/>
      <c r="AZL117" s="14"/>
      <c r="AZM117" s="14"/>
      <c r="AZN117" s="14"/>
      <c r="AZO117" s="14"/>
      <c r="AZP117" s="14"/>
      <c r="AZQ117" s="14"/>
      <c r="AZR117" s="23"/>
      <c r="AZS117" s="14"/>
      <c r="AZT117" s="14"/>
      <c r="AZU117" s="14"/>
      <c r="AZV117" s="14"/>
      <c r="AZW117" s="14"/>
      <c r="AZX117" s="14"/>
      <c r="AZY117" s="14"/>
      <c r="AZZ117" s="23"/>
      <c r="BAA117" s="14"/>
      <c r="BAB117" s="14"/>
      <c r="BAC117" s="14"/>
      <c r="BAD117" s="14"/>
      <c r="BAE117" s="14"/>
      <c r="BAF117" s="14"/>
      <c r="BAG117" s="14"/>
      <c r="BAH117" s="23"/>
      <c r="BAI117" s="14"/>
      <c r="BAJ117" s="14"/>
      <c r="BAK117" s="14"/>
      <c r="BAL117" s="14"/>
      <c r="BAM117" s="14"/>
      <c r="BAN117" s="14"/>
      <c r="BAO117" s="14"/>
      <c r="BAP117" s="23"/>
      <c r="BAQ117" s="14"/>
      <c r="BAR117" s="14"/>
      <c r="BAS117" s="14"/>
      <c r="BAT117" s="14"/>
      <c r="BAU117" s="14"/>
      <c r="BAV117" s="14"/>
      <c r="BAW117" s="14"/>
      <c r="BAX117" s="23"/>
      <c r="BAY117" s="14"/>
      <c r="BAZ117" s="14"/>
      <c r="BBA117" s="14"/>
      <c r="BBB117" s="14"/>
      <c r="BBC117" s="14"/>
      <c r="BBD117" s="14"/>
      <c r="BBE117" s="14"/>
      <c r="BBF117" s="23"/>
      <c r="BBG117" s="14"/>
      <c r="BBH117" s="14"/>
      <c r="BBI117" s="14"/>
      <c r="BBJ117" s="14"/>
      <c r="BBK117" s="14"/>
      <c r="BBL117" s="14"/>
      <c r="BBM117" s="14"/>
      <c r="BBN117" s="23"/>
      <c r="BBO117" s="14"/>
      <c r="BBP117" s="14"/>
      <c r="BBQ117" s="14"/>
      <c r="BBR117" s="14"/>
      <c r="BBS117" s="14"/>
      <c r="BBT117" s="14"/>
      <c r="BBU117" s="14"/>
      <c r="BBV117" s="23"/>
      <c r="BBW117" s="14"/>
      <c r="BBX117" s="14"/>
      <c r="BBY117" s="14"/>
      <c r="BBZ117" s="14"/>
      <c r="BCA117" s="14"/>
      <c r="BCB117" s="14"/>
      <c r="BCC117" s="14"/>
      <c r="BCD117" s="23"/>
      <c r="BCE117" s="14"/>
      <c r="BCF117" s="14"/>
      <c r="BCG117" s="14"/>
      <c r="BCH117" s="14"/>
      <c r="BCI117" s="14"/>
      <c r="BCJ117" s="14"/>
      <c r="BCK117" s="14"/>
      <c r="BCL117" s="23"/>
      <c r="BCM117" s="14"/>
      <c r="BCN117" s="14"/>
      <c r="BCO117" s="14"/>
      <c r="BCP117" s="14"/>
      <c r="BCQ117" s="14"/>
      <c r="BCR117" s="14"/>
      <c r="BCS117" s="14"/>
      <c r="BCT117" s="23"/>
      <c r="BCU117" s="14"/>
      <c r="BCV117" s="14"/>
      <c r="BCW117" s="14"/>
      <c r="BCX117" s="14"/>
      <c r="BCY117" s="14"/>
      <c r="BCZ117" s="14"/>
      <c r="BDA117" s="14"/>
      <c r="BDB117" s="23"/>
      <c r="BDC117" s="14"/>
      <c r="BDD117" s="14"/>
      <c r="BDE117" s="14"/>
      <c r="BDF117" s="14"/>
      <c r="BDG117" s="14"/>
      <c r="BDH117" s="14"/>
      <c r="BDI117" s="14"/>
      <c r="BDJ117" s="23"/>
      <c r="BDK117" s="14"/>
      <c r="BDL117" s="14"/>
      <c r="BDM117" s="14"/>
      <c r="BDN117" s="14"/>
      <c r="BDO117" s="14"/>
      <c r="BDP117" s="14"/>
      <c r="BDQ117" s="14"/>
      <c r="BDR117" s="23"/>
      <c r="BDS117" s="14"/>
      <c r="BDT117" s="14"/>
      <c r="BDU117" s="14"/>
      <c r="BDV117" s="14"/>
      <c r="BDW117" s="14"/>
      <c r="BDX117" s="14"/>
      <c r="BDY117" s="14"/>
      <c r="BDZ117" s="23"/>
      <c r="BEA117" s="14"/>
      <c r="BEB117" s="14"/>
      <c r="BEC117" s="14"/>
      <c r="BED117" s="14"/>
      <c r="BEE117" s="14"/>
      <c r="BEF117" s="14"/>
      <c r="BEG117" s="14"/>
      <c r="BEH117" s="23"/>
      <c r="BEI117" s="14"/>
      <c r="BEJ117" s="14"/>
      <c r="BEK117" s="14"/>
      <c r="BEL117" s="14"/>
      <c r="BEM117" s="14"/>
      <c r="BEN117" s="14"/>
      <c r="BEO117" s="14"/>
      <c r="BEP117" s="23"/>
      <c r="BEQ117" s="14"/>
      <c r="BER117" s="14"/>
      <c r="BES117" s="14"/>
      <c r="BET117" s="14"/>
      <c r="BEU117" s="14"/>
      <c r="BEV117" s="14"/>
      <c r="BEW117" s="14"/>
      <c r="BEX117" s="23"/>
      <c r="BEY117" s="14"/>
      <c r="BEZ117" s="14"/>
      <c r="BFA117" s="14"/>
      <c r="BFB117" s="14"/>
      <c r="BFC117" s="14"/>
      <c r="BFD117" s="14"/>
      <c r="BFE117" s="14"/>
      <c r="BFF117" s="23"/>
      <c r="BFG117" s="14"/>
      <c r="BFH117" s="14"/>
      <c r="BFI117" s="14"/>
      <c r="BFJ117" s="14"/>
      <c r="BFK117" s="14"/>
      <c r="BFL117" s="14"/>
      <c r="BFM117" s="14"/>
      <c r="BFN117" s="23"/>
      <c r="BFO117" s="14"/>
      <c r="BFP117" s="14"/>
      <c r="BFQ117" s="14"/>
      <c r="BFR117" s="14"/>
      <c r="BFS117" s="14"/>
      <c r="BFT117" s="14"/>
      <c r="BFU117" s="14"/>
      <c r="BFV117" s="23"/>
      <c r="BFW117" s="14"/>
      <c r="BFX117" s="14"/>
      <c r="BFY117" s="14"/>
      <c r="BFZ117" s="14"/>
      <c r="BGA117" s="14"/>
      <c r="BGB117" s="14"/>
      <c r="BGC117" s="14"/>
      <c r="BGD117" s="23"/>
      <c r="BGE117" s="14"/>
      <c r="BGF117" s="14"/>
      <c r="BGG117" s="14"/>
      <c r="BGH117" s="14"/>
      <c r="BGI117" s="14"/>
      <c r="BGJ117" s="14"/>
      <c r="BGK117" s="14"/>
      <c r="BGL117" s="23"/>
      <c r="BGM117" s="14"/>
      <c r="BGN117" s="14"/>
      <c r="BGO117" s="14"/>
      <c r="BGP117" s="14"/>
      <c r="BGQ117" s="14"/>
      <c r="BGR117" s="14"/>
      <c r="BGS117" s="14"/>
      <c r="BGT117" s="23"/>
      <c r="BGU117" s="14"/>
      <c r="BGV117" s="14"/>
      <c r="BGW117" s="14"/>
      <c r="BGX117" s="14"/>
      <c r="BGY117" s="14"/>
      <c r="BGZ117" s="14"/>
      <c r="BHA117" s="14"/>
      <c r="BHB117" s="23"/>
      <c r="BHC117" s="14"/>
      <c r="BHD117" s="14"/>
      <c r="BHE117" s="14"/>
      <c r="BHF117" s="14"/>
      <c r="BHG117" s="14"/>
      <c r="BHH117" s="14"/>
      <c r="BHI117" s="14"/>
      <c r="BHJ117" s="23"/>
      <c r="BHK117" s="14"/>
      <c r="BHL117" s="14"/>
      <c r="BHM117" s="14"/>
      <c r="BHN117" s="14"/>
      <c r="BHO117" s="14"/>
      <c r="BHP117" s="14"/>
      <c r="BHQ117" s="14"/>
      <c r="BHR117" s="23"/>
      <c r="BHS117" s="14"/>
      <c r="BHT117" s="14"/>
      <c r="BHU117" s="14"/>
      <c r="BHV117" s="14"/>
      <c r="BHW117" s="14"/>
      <c r="BHX117" s="14"/>
      <c r="BHY117" s="14"/>
      <c r="BHZ117" s="23"/>
      <c r="BIA117" s="14"/>
      <c r="BIB117" s="14"/>
      <c r="BIC117" s="14"/>
      <c r="BID117" s="14"/>
      <c r="BIE117" s="14"/>
      <c r="BIF117" s="14"/>
      <c r="BIG117" s="14"/>
      <c r="BIH117" s="23"/>
      <c r="BII117" s="14"/>
      <c r="BIJ117" s="14"/>
      <c r="BIK117" s="14"/>
      <c r="BIL117" s="14"/>
      <c r="BIM117" s="14"/>
      <c r="BIN117" s="14"/>
      <c r="BIO117" s="14"/>
      <c r="BIP117" s="23"/>
      <c r="BIQ117" s="14"/>
      <c r="BIR117" s="14"/>
      <c r="BIS117" s="14"/>
      <c r="BIT117" s="14"/>
      <c r="BIU117" s="14"/>
      <c r="BIV117" s="14"/>
      <c r="BIW117" s="14"/>
      <c r="BIX117" s="23"/>
      <c r="BIY117" s="14"/>
      <c r="BIZ117" s="14"/>
      <c r="BJA117" s="14"/>
      <c r="BJB117" s="14"/>
      <c r="BJC117" s="14"/>
      <c r="BJD117" s="14"/>
      <c r="BJE117" s="14"/>
      <c r="BJF117" s="23"/>
      <c r="BJG117" s="14"/>
      <c r="BJH117" s="14"/>
      <c r="BJI117" s="14"/>
      <c r="BJJ117" s="14"/>
      <c r="BJK117" s="14"/>
      <c r="BJL117" s="14"/>
      <c r="BJM117" s="14"/>
      <c r="BJN117" s="23"/>
      <c r="BJO117" s="14"/>
      <c r="BJP117" s="14"/>
      <c r="BJQ117" s="14"/>
      <c r="BJR117" s="14"/>
      <c r="BJS117" s="14"/>
      <c r="BJT117" s="14"/>
      <c r="BJU117" s="14"/>
      <c r="BJV117" s="23"/>
      <c r="BJW117" s="14"/>
      <c r="BJX117" s="14"/>
      <c r="BJY117" s="14"/>
      <c r="BJZ117" s="14"/>
      <c r="BKA117" s="14"/>
      <c r="BKB117" s="14"/>
      <c r="BKC117" s="14"/>
      <c r="BKD117" s="23"/>
      <c r="BKE117" s="14"/>
      <c r="BKF117" s="14"/>
      <c r="BKG117" s="14"/>
      <c r="BKH117" s="14"/>
      <c r="BKI117" s="14"/>
      <c r="BKJ117" s="14"/>
      <c r="BKK117" s="14"/>
      <c r="BKL117" s="23"/>
      <c r="BKM117" s="14"/>
      <c r="BKN117" s="14"/>
      <c r="BKO117" s="14"/>
      <c r="BKP117" s="14"/>
      <c r="BKQ117" s="14"/>
      <c r="BKR117" s="14"/>
      <c r="BKS117" s="14"/>
      <c r="BKT117" s="23"/>
      <c r="BKU117" s="14"/>
      <c r="BKV117" s="14"/>
      <c r="BKW117" s="14"/>
      <c r="BKX117" s="14"/>
      <c r="BKY117" s="14"/>
      <c r="BKZ117" s="14"/>
      <c r="BLA117" s="14"/>
      <c r="BLB117" s="23"/>
      <c r="BLC117" s="14"/>
      <c r="BLD117" s="14"/>
      <c r="BLE117" s="14"/>
      <c r="BLF117" s="14"/>
      <c r="BLG117" s="14"/>
      <c r="BLH117" s="14"/>
      <c r="BLI117" s="14"/>
      <c r="BLJ117" s="23"/>
      <c r="BLK117" s="14"/>
      <c r="BLL117" s="14"/>
      <c r="BLM117" s="14"/>
      <c r="BLN117" s="14"/>
      <c r="BLO117" s="14"/>
      <c r="BLP117" s="14"/>
      <c r="BLQ117" s="14"/>
      <c r="BLR117" s="23"/>
      <c r="BLS117" s="14"/>
      <c r="BLT117" s="14"/>
      <c r="BLU117" s="14"/>
      <c r="BLV117" s="14"/>
      <c r="BLW117" s="14"/>
      <c r="BLX117" s="14"/>
      <c r="BLY117" s="14"/>
      <c r="BLZ117" s="23"/>
      <c r="BMA117" s="14"/>
      <c r="BMB117" s="14"/>
      <c r="BMC117" s="14"/>
      <c r="BMD117" s="14"/>
      <c r="BME117" s="14"/>
      <c r="BMF117" s="14"/>
      <c r="BMG117" s="14"/>
      <c r="BMH117" s="23"/>
      <c r="BMI117" s="14"/>
      <c r="BMJ117" s="14"/>
      <c r="BMK117" s="14"/>
      <c r="BML117" s="14"/>
      <c r="BMM117" s="14"/>
      <c r="BMN117" s="14"/>
      <c r="BMO117" s="14"/>
      <c r="BMP117" s="23"/>
      <c r="BMQ117" s="14"/>
      <c r="BMR117" s="14"/>
      <c r="BMS117" s="14"/>
      <c r="BMT117" s="14"/>
      <c r="BMU117" s="14"/>
      <c r="BMV117" s="14"/>
      <c r="BMW117" s="14"/>
      <c r="BMX117" s="23"/>
      <c r="BMY117" s="14"/>
      <c r="BMZ117" s="14"/>
      <c r="BNA117" s="14"/>
      <c r="BNB117" s="14"/>
      <c r="BNC117" s="14"/>
      <c r="BND117" s="14"/>
      <c r="BNE117" s="14"/>
      <c r="BNF117" s="23"/>
      <c r="BNG117" s="14"/>
      <c r="BNH117" s="14"/>
      <c r="BNI117" s="14"/>
      <c r="BNJ117" s="14"/>
      <c r="BNK117" s="14"/>
      <c r="BNL117" s="14"/>
      <c r="BNM117" s="14"/>
      <c r="BNN117" s="23"/>
      <c r="BNO117" s="14"/>
      <c r="BNP117" s="14"/>
      <c r="BNQ117" s="14"/>
      <c r="BNR117" s="14"/>
      <c r="BNS117" s="14"/>
      <c r="BNT117" s="14"/>
      <c r="BNU117" s="14"/>
      <c r="BNV117" s="23"/>
      <c r="BNW117" s="14"/>
      <c r="BNX117" s="14"/>
      <c r="BNY117" s="14"/>
      <c r="BNZ117" s="14"/>
      <c r="BOA117" s="14"/>
      <c r="BOB117" s="14"/>
      <c r="BOC117" s="14"/>
      <c r="BOD117" s="23"/>
      <c r="BOE117" s="14"/>
      <c r="BOF117" s="14"/>
      <c r="BOG117" s="14"/>
      <c r="BOH117" s="14"/>
      <c r="BOI117" s="14"/>
      <c r="BOJ117" s="14"/>
      <c r="BOK117" s="14"/>
      <c r="BOL117" s="23"/>
      <c r="BOM117" s="14"/>
      <c r="BON117" s="14"/>
      <c r="BOO117" s="14"/>
      <c r="BOP117" s="14"/>
      <c r="BOQ117" s="14"/>
      <c r="BOR117" s="14"/>
      <c r="BOS117" s="14"/>
      <c r="BOT117" s="23"/>
      <c r="BOU117" s="14"/>
      <c r="BOV117" s="14"/>
      <c r="BOW117" s="14"/>
      <c r="BOX117" s="14"/>
      <c r="BOY117" s="14"/>
      <c r="BOZ117" s="14"/>
      <c r="BPA117" s="14"/>
      <c r="BPB117" s="23"/>
      <c r="BPC117" s="14"/>
      <c r="BPD117" s="14"/>
      <c r="BPE117" s="14"/>
      <c r="BPF117" s="14"/>
      <c r="BPG117" s="14"/>
      <c r="BPH117" s="14"/>
      <c r="BPI117" s="14"/>
      <c r="BPJ117" s="23"/>
      <c r="BPK117" s="14"/>
      <c r="BPL117" s="14"/>
      <c r="BPM117" s="14"/>
      <c r="BPN117" s="14"/>
      <c r="BPO117" s="14"/>
      <c r="BPP117" s="14"/>
      <c r="BPQ117" s="14"/>
      <c r="BPR117" s="23"/>
      <c r="BPS117" s="14"/>
      <c r="BPT117" s="14"/>
      <c r="BPU117" s="14"/>
      <c r="BPV117" s="14"/>
      <c r="BPW117" s="14"/>
      <c r="BPX117" s="14"/>
      <c r="BPY117" s="14"/>
      <c r="BPZ117" s="23"/>
      <c r="BQA117" s="14"/>
      <c r="BQB117" s="14"/>
      <c r="BQC117" s="14"/>
      <c r="BQD117" s="14"/>
      <c r="BQE117" s="14"/>
      <c r="BQF117" s="14"/>
      <c r="BQG117" s="14"/>
      <c r="BQH117" s="23"/>
      <c r="BQI117" s="14"/>
      <c r="BQJ117" s="14"/>
      <c r="BQK117" s="14"/>
      <c r="BQL117" s="14"/>
      <c r="BQM117" s="14"/>
      <c r="BQN117" s="14"/>
      <c r="BQO117" s="14"/>
      <c r="BQP117" s="23"/>
      <c r="BQQ117" s="14"/>
      <c r="BQR117" s="14"/>
      <c r="BQS117" s="14"/>
      <c r="BQT117" s="14"/>
      <c r="BQU117" s="14"/>
      <c r="BQV117" s="14"/>
      <c r="BQW117" s="14"/>
      <c r="BQX117" s="23"/>
      <c r="BQY117" s="14"/>
      <c r="BQZ117" s="14"/>
      <c r="BRA117" s="14"/>
      <c r="BRB117" s="14"/>
      <c r="BRC117" s="14"/>
      <c r="BRD117" s="14"/>
      <c r="BRE117" s="14"/>
      <c r="BRF117" s="23"/>
      <c r="BRG117" s="14"/>
      <c r="BRH117" s="14"/>
      <c r="BRI117" s="14"/>
      <c r="BRJ117" s="14"/>
      <c r="BRK117" s="14"/>
      <c r="BRL117" s="14"/>
      <c r="BRM117" s="14"/>
      <c r="BRN117" s="23"/>
      <c r="BRO117" s="14"/>
      <c r="BRP117" s="14"/>
      <c r="BRQ117" s="14"/>
      <c r="BRR117" s="14"/>
      <c r="BRS117" s="14"/>
      <c r="BRT117" s="14"/>
      <c r="BRU117" s="14"/>
      <c r="BRV117" s="23"/>
      <c r="BRW117" s="14"/>
      <c r="BRX117" s="14"/>
      <c r="BRY117" s="14"/>
      <c r="BRZ117" s="14"/>
      <c r="BSA117" s="14"/>
      <c r="BSB117" s="14"/>
      <c r="BSC117" s="14"/>
      <c r="BSD117" s="23"/>
      <c r="BSE117" s="14"/>
      <c r="BSF117" s="14"/>
      <c r="BSG117" s="14"/>
      <c r="BSH117" s="14"/>
      <c r="BSI117" s="14"/>
      <c r="BSJ117" s="14"/>
      <c r="BSK117" s="14"/>
      <c r="BSL117" s="23"/>
      <c r="BSM117" s="14"/>
      <c r="BSN117" s="14"/>
      <c r="BSO117" s="14"/>
      <c r="BSP117" s="14"/>
      <c r="BSQ117" s="14"/>
      <c r="BSR117" s="14"/>
      <c r="BSS117" s="14"/>
      <c r="BST117" s="23"/>
      <c r="BSU117" s="14"/>
      <c r="BSV117" s="14"/>
      <c r="BSW117" s="14"/>
      <c r="BSX117" s="14"/>
      <c r="BSY117" s="14"/>
      <c r="BSZ117" s="14"/>
      <c r="BTA117" s="14"/>
      <c r="BTB117" s="23"/>
      <c r="BTC117" s="14"/>
      <c r="BTD117" s="14"/>
      <c r="BTE117" s="14"/>
      <c r="BTF117" s="14"/>
      <c r="BTG117" s="14"/>
      <c r="BTH117" s="14"/>
      <c r="BTI117" s="14"/>
      <c r="BTJ117" s="23"/>
      <c r="BTK117" s="14"/>
      <c r="BTL117" s="14"/>
      <c r="BTM117" s="14"/>
      <c r="BTN117" s="14"/>
      <c r="BTO117" s="14"/>
      <c r="BTP117" s="14"/>
      <c r="BTQ117" s="14"/>
      <c r="BTR117" s="23"/>
      <c r="BTS117" s="14"/>
      <c r="BTT117" s="14"/>
      <c r="BTU117" s="14"/>
      <c r="BTV117" s="14"/>
      <c r="BTW117" s="14"/>
      <c r="BTX117" s="14"/>
      <c r="BTY117" s="14"/>
      <c r="BTZ117" s="23"/>
      <c r="BUA117" s="14"/>
      <c r="BUB117" s="14"/>
      <c r="BUC117" s="14"/>
      <c r="BUD117" s="14"/>
      <c r="BUE117" s="14"/>
      <c r="BUF117" s="14"/>
      <c r="BUG117" s="14"/>
      <c r="BUH117" s="23"/>
      <c r="BUI117" s="14"/>
      <c r="BUJ117" s="14"/>
      <c r="BUK117" s="14"/>
      <c r="BUL117" s="14"/>
      <c r="BUM117" s="14"/>
      <c r="BUN117" s="14"/>
      <c r="BUO117" s="14"/>
      <c r="BUP117" s="23"/>
      <c r="BUQ117" s="14"/>
      <c r="BUR117" s="14"/>
      <c r="BUS117" s="14"/>
      <c r="BUT117" s="14"/>
      <c r="BUU117" s="14"/>
      <c r="BUV117" s="14"/>
      <c r="BUW117" s="14"/>
      <c r="BUX117" s="23"/>
      <c r="BUY117" s="14"/>
      <c r="BUZ117" s="14"/>
      <c r="BVA117" s="14"/>
      <c r="BVB117" s="14"/>
      <c r="BVC117" s="14"/>
      <c r="BVD117" s="14"/>
      <c r="BVE117" s="14"/>
      <c r="BVF117" s="23"/>
      <c r="BVG117" s="14"/>
      <c r="BVH117" s="14"/>
      <c r="BVI117" s="14"/>
      <c r="BVJ117" s="14"/>
      <c r="BVK117" s="14"/>
      <c r="BVL117" s="14"/>
      <c r="BVM117" s="14"/>
      <c r="BVN117" s="23"/>
      <c r="BVO117" s="14"/>
      <c r="BVP117" s="14"/>
      <c r="BVQ117" s="14"/>
      <c r="BVR117" s="14"/>
      <c r="BVS117" s="14"/>
      <c r="BVT117" s="14"/>
      <c r="BVU117" s="14"/>
      <c r="BVV117" s="23"/>
      <c r="BVW117" s="14"/>
      <c r="BVX117" s="14"/>
      <c r="BVY117" s="14"/>
      <c r="BVZ117" s="14"/>
      <c r="BWA117" s="14"/>
      <c r="BWB117" s="14"/>
      <c r="BWC117" s="14"/>
      <c r="BWD117" s="23"/>
      <c r="BWE117" s="14"/>
      <c r="BWF117" s="14"/>
      <c r="BWG117" s="14"/>
      <c r="BWH117" s="14"/>
      <c r="BWI117" s="14"/>
      <c r="BWJ117" s="14"/>
      <c r="BWK117" s="14"/>
      <c r="BWL117" s="23"/>
      <c r="BWM117" s="14"/>
      <c r="BWN117" s="14"/>
      <c r="BWO117" s="14"/>
      <c r="BWP117" s="14"/>
      <c r="BWQ117" s="14"/>
      <c r="BWR117" s="14"/>
      <c r="BWS117" s="14"/>
      <c r="BWT117" s="23"/>
      <c r="BWU117" s="14"/>
      <c r="BWV117" s="14"/>
      <c r="BWW117" s="14"/>
      <c r="BWX117" s="14"/>
      <c r="BWY117" s="14"/>
      <c r="BWZ117" s="14"/>
      <c r="BXA117" s="14"/>
      <c r="BXB117" s="23"/>
      <c r="BXC117" s="14"/>
      <c r="BXD117" s="14"/>
      <c r="BXE117" s="14"/>
      <c r="BXF117" s="14"/>
      <c r="BXG117" s="14"/>
      <c r="BXH117" s="14"/>
      <c r="BXI117" s="14"/>
      <c r="BXJ117" s="23"/>
      <c r="BXK117" s="14"/>
      <c r="BXL117" s="14"/>
      <c r="BXM117" s="14"/>
      <c r="BXN117" s="14"/>
      <c r="BXO117" s="14"/>
      <c r="BXP117" s="14"/>
      <c r="BXQ117" s="14"/>
      <c r="BXR117" s="23"/>
      <c r="BXS117" s="14"/>
      <c r="BXT117" s="14"/>
      <c r="BXU117" s="14"/>
      <c r="BXV117" s="14"/>
      <c r="BXW117" s="14"/>
      <c r="BXX117" s="14"/>
      <c r="BXY117" s="14"/>
      <c r="BXZ117" s="23"/>
      <c r="BYA117" s="14"/>
      <c r="BYB117" s="14"/>
      <c r="BYC117" s="14"/>
      <c r="BYD117" s="14"/>
      <c r="BYE117" s="14"/>
      <c r="BYF117" s="14"/>
      <c r="BYG117" s="14"/>
      <c r="BYH117" s="23"/>
      <c r="BYI117" s="14"/>
      <c r="BYJ117" s="14"/>
      <c r="BYK117" s="14"/>
      <c r="BYL117" s="14"/>
      <c r="BYM117" s="14"/>
      <c r="BYN117" s="14"/>
      <c r="BYO117" s="14"/>
      <c r="BYP117" s="23"/>
      <c r="BYQ117" s="14"/>
      <c r="BYR117" s="14"/>
      <c r="BYS117" s="14"/>
      <c r="BYT117" s="14"/>
      <c r="BYU117" s="14"/>
      <c r="BYV117" s="14"/>
      <c r="BYW117" s="14"/>
      <c r="BYX117" s="23"/>
      <c r="BYY117" s="14"/>
      <c r="BYZ117" s="14"/>
      <c r="BZA117" s="14"/>
      <c r="BZB117" s="14"/>
      <c r="BZC117" s="14"/>
      <c r="BZD117" s="14"/>
      <c r="BZE117" s="14"/>
      <c r="BZF117" s="23"/>
      <c r="BZG117" s="14"/>
      <c r="BZH117" s="14"/>
      <c r="BZI117" s="14"/>
      <c r="BZJ117" s="14"/>
      <c r="BZK117" s="14"/>
      <c r="BZL117" s="14"/>
      <c r="BZM117" s="14"/>
      <c r="BZN117" s="23"/>
      <c r="BZO117" s="14"/>
      <c r="BZP117" s="14"/>
      <c r="BZQ117" s="14"/>
      <c r="BZR117" s="14"/>
      <c r="BZS117" s="14"/>
      <c r="BZT117" s="14"/>
      <c r="BZU117" s="14"/>
      <c r="BZV117" s="23"/>
      <c r="BZW117" s="14"/>
      <c r="BZX117" s="14"/>
      <c r="BZY117" s="14"/>
      <c r="BZZ117" s="14"/>
      <c r="CAA117" s="14"/>
      <c r="CAB117" s="14"/>
      <c r="CAC117" s="14"/>
      <c r="CAD117" s="23"/>
      <c r="CAE117" s="14"/>
      <c r="CAF117" s="14"/>
      <c r="CAG117" s="14"/>
      <c r="CAH117" s="14"/>
      <c r="CAI117" s="14"/>
      <c r="CAJ117" s="14"/>
      <c r="CAK117" s="14"/>
      <c r="CAL117" s="23"/>
      <c r="CAM117" s="14"/>
      <c r="CAN117" s="14"/>
      <c r="CAO117" s="14"/>
      <c r="CAP117" s="14"/>
      <c r="CAQ117" s="14"/>
      <c r="CAR117" s="14"/>
      <c r="CAS117" s="14"/>
      <c r="CAT117" s="23"/>
      <c r="CAU117" s="14"/>
      <c r="CAV117" s="14"/>
      <c r="CAW117" s="14"/>
      <c r="CAX117" s="14"/>
      <c r="CAY117" s="14"/>
      <c r="CAZ117" s="14"/>
      <c r="CBA117" s="14"/>
      <c r="CBB117" s="23"/>
      <c r="CBC117" s="14"/>
      <c r="CBD117" s="14"/>
      <c r="CBE117" s="14"/>
      <c r="CBF117" s="14"/>
      <c r="CBG117" s="14"/>
      <c r="CBH117" s="14"/>
      <c r="CBI117" s="14"/>
      <c r="CBJ117" s="23"/>
      <c r="CBK117" s="14"/>
      <c r="CBL117" s="14"/>
      <c r="CBM117" s="14"/>
      <c r="CBN117" s="14"/>
      <c r="CBO117" s="14"/>
      <c r="CBP117" s="14"/>
      <c r="CBQ117" s="14"/>
      <c r="CBR117" s="23"/>
      <c r="CBS117" s="14"/>
      <c r="CBT117" s="14"/>
      <c r="CBU117" s="14"/>
      <c r="CBV117" s="14"/>
      <c r="CBW117" s="14"/>
      <c r="CBX117" s="14"/>
      <c r="CBY117" s="14"/>
      <c r="CBZ117" s="23"/>
      <c r="CCA117" s="14"/>
      <c r="CCB117" s="14"/>
      <c r="CCC117" s="14"/>
      <c r="CCD117" s="14"/>
      <c r="CCE117" s="14"/>
      <c r="CCF117" s="14"/>
      <c r="CCG117" s="14"/>
      <c r="CCH117" s="23"/>
      <c r="CCI117" s="14"/>
      <c r="CCJ117" s="14"/>
      <c r="CCK117" s="14"/>
      <c r="CCL117" s="14"/>
      <c r="CCM117" s="14"/>
      <c r="CCN117" s="14"/>
      <c r="CCO117" s="14"/>
      <c r="CCP117" s="23"/>
      <c r="CCQ117" s="14"/>
      <c r="CCR117" s="14"/>
      <c r="CCS117" s="14"/>
      <c r="CCT117" s="14"/>
      <c r="CCU117" s="14"/>
      <c r="CCV117" s="14"/>
      <c r="CCW117" s="14"/>
      <c r="CCX117" s="23"/>
      <c r="CCY117" s="14"/>
      <c r="CCZ117" s="14"/>
      <c r="CDA117" s="14"/>
      <c r="CDB117" s="14"/>
      <c r="CDC117" s="14"/>
      <c r="CDD117" s="14"/>
      <c r="CDE117" s="14"/>
      <c r="CDF117" s="23"/>
      <c r="CDG117" s="14"/>
      <c r="CDH117" s="14"/>
      <c r="CDI117" s="14"/>
      <c r="CDJ117" s="14"/>
      <c r="CDK117" s="14"/>
      <c r="CDL117" s="14"/>
      <c r="CDM117" s="14"/>
      <c r="CDN117" s="23"/>
      <c r="CDO117" s="14"/>
      <c r="CDP117" s="14"/>
      <c r="CDQ117" s="14"/>
      <c r="CDR117" s="14"/>
      <c r="CDS117" s="14"/>
      <c r="CDT117" s="14"/>
      <c r="CDU117" s="14"/>
      <c r="CDV117" s="23"/>
      <c r="CDW117" s="14"/>
      <c r="CDX117" s="14"/>
      <c r="CDY117" s="14"/>
      <c r="CDZ117" s="14"/>
      <c r="CEA117" s="14"/>
      <c r="CEB117" s="14"/>
      <c r="CEC117" s="14"/>
      <c r="CED117" s="23"/>
      <c r="CEE117" s="14"/>
      <c r="CEF117" s="14"/>
      <c r="CEG117" s="14"/>
      <c r="CEH117" s="14"/>
      <c r="CEI117" s="14"/>
      <c r="CEJ117" s="14"/>
      <c r="CEK117" s="14"/>
      <c r="CEL117" s="23"/>
      <c r="CEM117" s="14"/>
      <c r="CEN117" s="14"/>
      <c r="CEO117" s="14"/>
      <c r="CEP117" s="14"/>
      <c r="CEQ117" s="14"/>
      <c r="CER117" s="14"/>
      <c r="CES117" s="14"/>
      <c r="CET117" s="23"/>
      <c r="CEU117" s="14"/>
      <c r="CEV117" s="14"/>
      <c r="CEW117" s="14"/>
      <c r="CEX117" s="14"/>
      <c r="CEY117" s="14"/>
      <c r="CEZ117" s="14"/>
      <c r="CFA117" s="14"/>
      <c r="CFB117" s="23"/>
      <c r="CFC117" s="14"/>
      <c r="CFD117" s="14"/>
      <c r="CFE117" s="14"/>
      <c r="CFF117" s="14"/>
      <c r="CFG117" s="14"/>
      <c r="CFH117" s="14"/>
      <c r="CFI117" s="14"/>
      <c r="CFJ117" s="23"/>
      <c r="CFK117" s="14"/>
      <c r="CFL117" s="14"/>
      <c r="CFM117" s="14"/>
      <c r="CFN117" s="14"/>
      <c r="CFO117" s="14"/>
      <c r="CFP117" s="14"/>
      <c r="CFQ117" s="14"/>
      <c r="CFR117" s="23"/>
      <c r="CFS117" s="14"/>
      <c r="CFT117" s="14"/>
      <c r="CFU117" s="14"/>
      <c r="CFV117" s="14"/>
      <c r="CFW117" s="14"/>
      <c r="CFX117" s="14"/>
      <c r="CFY117" s="14"/>
      <c r="CFZ117" s="23"/>
      <c r="CGA117" s="14"/>
      <c r="CGB117" s="14"/>
      <c r="CGC117" s="14"/>
      <c r="CGD117" s="14"/>
      <c r="CGE117" s="14"/>
      <c r="CGF117" s="14"/>
      <c r="CGG117" s="14"/>
      <c r="CGH117" s="23"/>
      <c r="CGI117" s="14"/>
      <c r="CGJ117" s="14"/>
      <c r="CGK117" s="14"/>
      <c r="CGL117" s="14"/>
      <c r="CGM117" s="14"/>
      <c r="CGN117" s="14"/>
      <c r="CGO117" s="14"/>
      <c r="CGP117" s="23"/>
      <c r="CGQ117" s="14"/>
      <c r="CGR117" s="14"/>
      <c r="CGS117" s="14"/>
      <c r="CGT117" s="14"/>
      <c r="CGU117" s="14"/>
      <c r="CGV117" s="14"/>
      <c r="CGW117" s="14"/>
      <c r="CGX117" s="23"/>
      <c r="CGY117" s="14"/>
      <c r="CGZ117" s="14"/>
      <c r="CHA117" s="14"/>
      <c r="CHB117" s="14"/>
      <c r="CHC117" s="14"/>
      <c r="CHD117" s="14"/>
      <c r="CHE117" s="14"/>
      <c r="CHF117" s="23"/>
      <c r="CHG117" s="14"/>
      <c r="CHH117" s="14"/>
      <c r="CHI117" s="14"/>
      <c r="CHJ117" s="14"/>
      <c r="CHK117" s="14"/>
      <c r="CHL117" s="14"/>
      <c r="CHM117" s="14"/>
      <c r="CHN117" s="23"/>
      <c r="CHO117" s="14"/>
      <c r="CHP117" s="14"/>
      <c r="CHQ117" s="14"/>
      <c r="CHR117" s="14"/>
      <c r="CHS117" s="14"/>
      <c r="CHT117" s="14"/>
      <c r="CHU117" s="14"/>
      <c r="CHV117" s="23"/>
      <c r="CHW117" s="14"/>
      <c r="CHX117" s="14"/>
      <c r="CHY117" s="14"/>
      <c r="CHZ117" s="14"/>
      <c r="CIA117" s="14"/>
      <c r="CIB117" s="14"/>
      <c r="CIC117" s="14"/>
      <c r="CID117" s="23"/>
      <c r="CIE117" s="14"/>
      <c r="CIF117" s="14"/>
      <c r="CIG117" s="14"/>
      <c r="CIH117" s="14"/>
      <c r="CII117" s="14"/>
      <c r="CIJ117" s="14"/>
      <c r="CIK117" s="14"/>
      <c r="CIL117" s="23"/>
      <c r="CIM117" s="14"/>
      <c r="CIN117" s="14"/>
      <c r="CIO117" s="14"/>
      <c r="CIP117" s="14"/>
      <c r="CIQ117" s="14"/>
      <c r="CIR117" s="14"/>
      <c r="CIS117" s="14"/>
      <c r="CIT117" s="23"/>
      <c r="CIU117" s="14"/>
      <c r="CIV117" s="14"/>
      <c r="CIW117" s="14"/>
      <c r="CIX117" s="14"/>
      <c r="CIY117" s="14"/>
      <c r="CIZ117" s="14"/>
      <c r="CJA117" s="14"/>
      <c r="CJB117" s="23"/>
      <c r="CJC117" s="14"/>
      <c r="CJD117" s="14"/>
      <c r="CJE117" s="14"/>
      <c r="CJF117" s="14"/>
      <c r="CJG117" s="14"/>
      <c r="CJH117" s="14"/>
      <c r="CJI117" s="14"/>
      <c r="CJJ117" s="23"/>
      <c r="CJK117" s="14"/>
      <c r="CJL117" s="14"/>
      <c r="CJM117" s="14"/>
      <c r="CJN117" s="14"/>
      <c r="CJO117" s="14"/>
      <c r="CJP117" s="14"/>
      <c r="CJQ117" s="14"/>
      <c r="CJR117" s="23"/>
      <c r="CJS117" s="14"/>
      <c r="CJT117" s="14"/>
      <c r="CJU117" s="14"/>
      <c r="CJV117" s="14"/>
      <c r="CJW117" s="14"/>
      <c r="CJX117" s="14"/>
      <c r="CJY117" s="14"/>
      <c r="CJZ117" s="23"/>
      <c r="CKA117" s="14"/>
      <c r="CKB117" s="14"/>
      <c r="CKC117" s="14"/>
      <c r="CKD117" s="14"/>
      <c r="CKE117" s="14"/>
      <c r="CKF117" s="14"/>
      <c r="CKG117" s="14"/>
      <c r="CKH117" s="23"/>
      <c r="CKI117" s="14"/>
      <c r="CKJ117" s="14"/>
      <c r="CKK117" s="14"/>
      <c r="CKL117" s="14"/>
      <c r="CKM117" s="14"/>
      <c r="CKN117" s="14"/>
      <c r="CKO117" s="14"/>
      <c r="CKP117" s="23"/>
      <c r="CKQ117" s="14"/>
      <c r="CKR117" s="14"/>
      <c r="CKS117" s="14"/>
      <c r="CKT117" s="14"/>
      <c r="CKU117" s="14"/>
      <c r="CKV117" s="14"/>
      <c r="CKW117" s="14"/>
      <c r="CKX117" s="23"/>
      <c r="CKY117" s="14"/>
      <c r="CKZ117" s="14"/>
      <c r="CLA117" s="14"/>
      <c r="CLB117" s="14"/>
      <c r="CLC117" s="14"/>
      <c r="CLD117" s="14"/>
      <c r="CLE117" s="14"/>
      <c r="CLF117" s="23"/>
      <c r="CLG117" s="14"/>
      <c r="CLH117" s="14"/>
      <c r="CLI117" s="14"/>
      <c r="CLJ117" s="14"/>
      <c r="CLK117" s="14"/>
      <c r="CLL117" s="14"/>
      <c r="CLM117" s="14"/>
      <c r="CLN117" s="23"/>
      <c r="CLO117" s="14"/>
      <c r="CLP117" s="14"/>
      <c r="CLQ117" s="14"/>
      <c r="CLR117" s="14"/>
      <c r="CLS117" s="14"/>
      <c r="CLT117" s="14"/>
      <c r="CLU117" s="14"/>
      <c r="CLV117" s="23"/>
      <c r="CLW117" s="14"/>
      <c r="CLX117" s="14"/>
      <c r="CLY117" s="14"/>
      <c r="CLZ117" s="14"/>
      <c r="CMA117" s="14"/>
      <c r="CMB117" s="14"/>
      <c r="CMC117" s="14"/>
      <c r="CMD117" s="23"/>
      <c r="CME117" s="14"/>
      <c r="CMF117" s="14"/>
      <c r="CMG117" s="14"/>
      <c r="CMH117" s="14"/>
      <c r="CMI117" s="14"/>
      <c r="CMJ117" s="14"/>
      <c r="CMK117" s="14"/>
      <c r="CML117" s="23"/>
      <c r="CMM117" s="14"/>
      <c r="CMN117" s="14"/>
      <c r="CMO117" s="14"/>
      <c r="CMP117" s="14"/>
      <c r="CMQ117" s="14"/>
      <c r="CMR117" s="14"/>
      <c r="CMS117" s="14"/>
      <c r="CMT117" s="23"/>
      <c r="CMU117" s="14"/>
      <c r="CMV117" s="14"/>
      <c r="CMW117" s="14"/>
      <c r="CMX117" s="14"/>
      <c r="CMY117" s="14"/>
      <c r="CMZ117" s="14"/>
      <c r="CNA117" s="14"/>
      <c r="CNB117" s="23"/>
      <c r="CNC117" s="14"/>
      <c r="CND117" s="14"/>
      <c r="CNE117" s="14"/>
      <c r="CNF117" s="14"/>
      <c r="CNG117" s="14"/>
      <c r="CNH117" s="14"/>
      <c r="CNI117" s="14"/>
      <c r="CNJ117" s="23"/>
      <c r="CNK117" s="14"/>
      <c r="CNL117" s="14"/>
      <c r="CNM117" s="14"/>
      <c r="CNN117" s="14"/>
      <c r="CNO117" s="14"/>
      <c r="CNP117" s="14"/>
      <c r="CNQ117" s="14"/>
      <c r="CNR117" s="23"/>
      <c r="CNS117" s="14"/>
      <c r="CNT117" s="14"/>
      <c r="CNU117" s="14"/>
      <c r="CNV117" s="14"/>
      <c r="CNW117" s="14"/>
      <c r="CNX117" s="14"/>
      <c r="CNY117" s="14"/>
      <c r="CNZ117" s="23"/>
      <c r="COA117" s="14"/>
      <c r="COB117" s="14"/>
      <c r="COC117" s="14"/>
      <c r="COD117" s="14"/>
      <c r="COE117" s="14"/>
      <c r="COF117" s="14"/>
      <c r="COG117" s="14"/>
      <c r="COH117" s="23"/>
      <c r="COI117" s="14"/>
      <c r="COJ117" s="14"/>
      <c r="COK117" s="14"/>
      <c r="COL117" s="14"/>
      <c r="COM117" s="14"/>
      <c r="CON117" s="14"/>
      <c r="COO117" s="14"/>
      <c r="COP117" s="23"/>
      <c r="COQ117" s="14"/>
      <c r="COR117" s="14"/>
      <c r="COS117" s="14"/>
      <c r="COT117" s="14"/>
      <c r="COU117" s="14"/>
      <c r="COV117" s="14"/>
      <c r="COW117" s="14"/>
      <c r="COX117" s="23"/>
      <c r="COY117" s="14"/>
      <c r="COZ117" s="14"/>
      <c r="CPA117" s="14"/>
      <c r="CPB117" s="14"/>
      <c r="CPC117" s="14"/>
      <c r="CPD117" s="14"/>
      <c r="CPE117" s="14"/>
      <c r="CPF117" s="23"/>
      <c r="CPG117" s="14"/>
      <c r="CPH117" s="14"/>
      <c r="CPI117" s="14"/>
      <c r="CPJ117" s="14"/>
      <c r="CPK117" s="14"/>
      <c r="CPL117" s="14"/>
      <c r="CPM117" s="14"/>
      <c r="CPN117" s="23"/>
      <c r="CPO117" s="14"/>
      <c r="CPP117" s="14"/>
      <c r="CPQ117" s="14"/>
      <c r="CPR117" s="14"/>
      <c r="CPS117" s="14"/>
      <c r="CPT117" s="14"/>
      <c r="CPU117" s="14"/>
      <c r="CPV117" s="23"/>
      <c r="CPW117" s="14"/>
      <c r="CPX117" s="14"/>
      <c r="CPY117" s="14"/>
      <c r="CPZ117" s="14"/>
      <c r="CQA117" s="14"/>
      <c r="CQB117" s="14"/>
      <c r="CQC117" s="14"/>
      <c r="CQD117" s="23"/>
      <c r="CQE117" s="14"/>
      <c r="CQF117" s="14"/>
      <c r="CQG117" s="14"/>
      <c r="CQH117" s="14"/>
      <c r="CQI117" s="14"/>
      <c r="CQJ117" s="14"/>
      <c r="CQK117" s="14"/>
      <c r="CQL117" s="23"/>
      <c r="CQM117" s="14"/>
      <c r="CQN117" s="14"/>
      <c r="CQO117" s="14"/>
      <c r="CQP117" s="14"/>
      <c r="CQQ117" s="14"/>
      <c r="CQR117" s="14"/>
      <c r="CQS117" s="14"/>
      <c r="CQT117" s="23"/>
      <c r="CQU117" s="14"/>
      <c r="CQV117" s="14"/>
      <c r="CQW117" s="14"/>
      <c r="CQX117" s="14"/>
      <c r="CQY117" s="14"/>
      <c r="CQZ117" s="14"/>
      <c r="CRA117" s="14"/>
      <c r="CRB117" s="23"/>
      <c r="CRC117" s="14"/>
      <c r="CRD117" s="14"/>
      <c r="CRE117" s="14"/>
      <c r="CRF117" s="14"/>
      <c r="CRG117" s="14"/>
      <c r="CRH117" s="14"/>
      <c r="CRI117" s="14"/>
      <c r="CRJ117" s="23"/>
      <c r="CRK117" s="14"/>
      <c r="CRL117" s="14"/>
      <c r="CRM117" s="14"/>
      <c r="CRN117" s="14"/>
      <c r="CRO117" s="14"/>
      <c r="CRP117" s="14"/>
      <c r="CRQ117" s="14"/>
      <c r="CRR117" s="23"/>
      <c r="CRS117" s="14"/>
      <c r="CRT117" s="14"/>
      <c r="CRU117" s="14"/>
      <c r="CRV117" s="14"/>
      <c r="CRW117" s="14"/>
      <c r="CRX117" s="14"/>
      <c r="CRY117" s="14"/>
      <c r="CRZ117" s="23"/>
      <c r="CSA117" s="14"/>
      <c r="CSB117" s="14"/>
      <c r="CSC117" s="14"/>
      <c r="CSD117" s="14"/>
      <c r="CSE117" s="14"/>
      <c r="CSF117" s="14"/>
      <c r="CSG117" s="14"/>
      <c r="CSH117" s="23"/>
      <c r="CSI117" s="14"/>
      <c r="CSJ117" s="14"/>
      <c r="CSK117" s="14"/>
      <c r="CSL117" s="14"/>
      <c r="CSM117" s="14"/>
      <c r="CSN117" s="14"/>
      <c r="CSO117" s="14"/>
      <c r="CSP117" s="23"/>
      <c r="CSQ117" s="14"/>
      <c r="CSR117" s="14"/>
      <c r="CSS117" s="14"/>
      <c r="CST117" s="14"/>
      <c r="CSU117" s="14"/>
      <c r="CSV117" s="14"/>
      <c r="CSW117" s="14"/>
      <c r="CSX117" s="23"/>
      <c r="CSY117" s="14"/>
      <c r="CSZ117" s="14"/>
      <c r="CTA117" s="14"/>
      <c r="CTB117" s="14"/>
      <c r="CTC117" s="14"/>
      <c r="CTD117" s="14"/>
      <c r="CTE117" s="14"/>
      <c r="CTF117" s="23"/>
      <c r="CTG117" s="14"/>
      <c r="CTH117" s="14"/>
      <c r="CTI117" s="14"/>
      <c r="CTJ117" s="14"/>
      <c r="CTK117" s="14"/>
      <c r="CTL117" s="14"/>
      <c r="CTM117" s="14"/>
      <c r="CTN117" s="23"/>
      <c r="CTO117" s="14"/>
      <c r="CTP117" s="14"/>
      <c r="CTQ117" s="14"/>
      <c r="CTR117" s="14"/>
      <c r="CTS117" s="14"/>
      <c r="CTT117" s="14"/>
      <c r="CTU117" s="14"/>
      <c r="CTV117" s="23"/>
      <c r="CTW117" s="14"/>
      <c r="CTX117" s="14"/>
      <c r="CTY117" s="14"/>
      <c r="CTZ117" s="14"/>
      <c r="CUA117" s="14"/>
      <c r="CUB117" s="14"/>
      <c r="CUC117" s="14"/>
      <c r="CUD117" s="23"/>
      <c r="CUE117" s="14"/>
      <c r="CUF117" s="14"/>
      <c r="CUG117" s="14"/>
      <c r="CUH117" s="14"/>
      <c r="CUI117" s="14"/>
      <c r="CUJ117" s="14"/>
      <c r="CUK117" s="14"/>
      <c r="CUL117" s="23"/>
      <c r="CUM117" s="14"/>
      <c r="CUN117" s="14"/>
      <c r="CUO117" s="14"/>
      <c r="CUP117" s="14"/>
      <c r="CUQ117" s="14"/>
      <c r="CUR117" s="14"/>
      <c r="CUS117" s="14"/>
      <c r="CUT117" s="23"/>
      <c r="CUU117" s="14"/>
      <c r="CUV117" s="14"/>
      <c r="CUW117" s="14"/>
      <c r="CUX117" s="14"/>
      <c r="CUY117" s="14"/>
      <c r="CUZ117" s="14"/>
      <c r="CVA117" s="14"/>
      <c r="CVB117" s="23"/>
      <c r="CVC117" s="14"/>
      <c r="CVD117" s="14"/>
      <c r="CVE117" s="14"/>
      <c r="CVF117" s="14"/>
      <c r="CVG117" s="14"/>
      <c r="CVH117" s="14"/>
      <c r="CVI117" s="14"/>
      <c r="CVJ117" s="23"/>
      <c r="CVK117" s="14"/>
      <c r="CVL117" s="14"/>
      <c r="CVM117" s="14"/>
      <c r="CVN117" s="14"/>
      <c r="CVO117" s="14"/>
      <c r="CVP117" s="14"/>
      <c r="CVQ117" s="14"/>
      <c r="CVR117" s="23"/>
      <c r="CVS117" s="14"/>
      <c r="CVT117" s="14"/>
      <c r="CVU117" s="14"/>
      <c r="CVV117" s="14"/>
      <c r="CVW117" s="14"/>
      <c r="CVX117" s="14"/>
      <c r="CVY117" s="14"/>
      <c r="CVZ117" s="23"/>
      <c r="CWA117" s="14"/>
      <c r="CWB117" s="14"/>
      <c r="CWC117" s="14"/>
      <c r="CWD117" s="14"/>
      <c r="CWE117" s="14"/>
      <c r="CWF117" s="14"/>
      <c r="CWG117" s="14"/>
      <c r="CWH117" s="23"/>
      <c r="CWI117" s="14"/>
      <c r="CWJ117" s="14"/>
      <c r="CWK117" s="14"/>
      <c r="CWL117" s="14"/>
      <c r="CWM117" s="14"/>
      <c r="CWN117" s="14"/>
      <c r="CWO117" s="14"/>
      <c r="CWP117" s="23"/>
      <c r="CWQ117" s="14"/>
      <c r="CWR117" s="14"/>
      <c r="CWS117" s="14"/>
      <c r="CWT117" s="14"/>
      <c r="CWU117" s="14"/>
      <c r="CWV117" s="14"/>
      <c r="CWW117" s="14"/>
      <c r="CWX117" s="23"/>
      <c r="CWY117" s="14"/>
      <c r="CWZ117" s="14"/>
      <c r="CXA117" s="14"/>
      <c r="CXB117" s="14"/>
      <c r="CXC117" s="14"/>
      <c r="CXD117" s="14"/>
      <c r="CXE117" s="14"/>
      <c r="CXF117" s="23"/>
      <c r="CXG117" s="14"/>
      <c r="CXH117" s="14"/>
      <c r="CXI117" s="14"/>
      <c r="CXJ117" s="14"/>
      <c r="CXK117" s="14"/>
      <c r="CXL117" s="14"/>
      <c r="CXM117" s="14"/>
      <c r="CXN117" s="23"/>
      <c r="CXO117" s="14"/>
      <c r="CXP117" s="14"/>
      <c r="CXQ117" s="14"/>
      <c r="CXR117" s="14"/>
      <c r="CXS117" s="14"/>
      <c r="CXT117" s="14"/>
      <c r="CXU117" s="14"/>
      <c r="CXV117" s="23"/>
      <c r="CXW117" s="14"/>
      <c r="CXX117" s="14"/>
      <c r="CXY117" s="14"/>
      <c r="CXZ117" s="14"/>
      <c r="CYA117" s="14"/>
      <c r="CYB117" s="14"/>
      <c r="CYC117" s="14"/>
      <c r="CYD117" s="23"/>
      <c r="CYE117" s="14"/>
      <c r="CYF117" s="14"/>
      <c r="CYG117" s="14"/>
      <c r="CYH117" s="14"/>
      <c r="CYI117" s="14"/>
      <c r="CYJ117" s="14"/>
      <c r="CYK117" s="14"/>
      <c r="CYL117" s="23"/>
      <c r="CYM117" s="14"/>
      <c r="CYN117" s="14"/>
      <c r="CYO117" s="14"/>
      <c r="CYP117" s="14"/>
      <c r="CYQ117" s="14"/>
      <c r="CYR117" s="14"/>
      <c r="CYS117" s="14"/>
      <c r="CYT117" s="23"/>
      <c r="CYU117" s="14"/>
      <c r="CYV117" s="14"/>
      <c r="CYW117" s="14"/>
      <c r="CYX117" s="14"/>
      <c r="CYY117" s="14"/>
      <c r="CYZ117" s="14"/>
      <c r="CZA117" s="14"/>
      <c r="CZB117" s="23"/>
      <c r="CZC117" s="14"/>
      <c r="CZD117" s="14"/>
      <c r="CZE117" s="14"/>
      <c r="CZF117" s="14"/>
      <c r="CZG117" s="14"/>
      <c r="CZH117" s="14"/>
      <c r="CZI117" s="14"/>
      <c r="CZJ117" s="23"/>
      <c r="CZK117" s="14"/>
      <c r="CZL117" s="14"/>
      <c r="CZM117" s="14"/>
      <c r="CZN117" s="14"/>
      <c r="CZO117" s="14"/>
      <c r="CZP117" s="14"/>
      <c r="CZQ117" s="14"/>
      <c r="CZR117" s="23"/>
      <c r="CZS117" s="14"/>
      <c r="CZT117" s="14"/>
      <c r="CZU117" s="14"/>
      <c r="CZV117" s="14"/>
      <c r="CZW117" s="14"/>
      <c r="CZX117" s="14"/>
      <c r="CZY117" s="14"/>
      <c r="CZZ117" s="23"/>
      <c r="DAA117" s="14"/>
      <c r="DAB117" s="14"/>
      <c r="DAC117" s="14"/>
      <c r="DAD117" s="14"/>
      <c r="DAE117" s="14"/>
      <c r="DAF117" s="14"/>
      <c r="DAG117" s="14"/>
      <c r="DAH117" s="23"/>
      <c r="DAI117" s="14"/>
      <c r="DAJ117" s="14"/>
      <c r="DAK117" s="14"/>
      <c r="DAL117" s="14"/>
      <c r="DAM117" s="14"/>
      <c r="DAN117" s="14"/>
      <c r="DAO117" s="14"/>
      <c r="DAP117" s="23"/>
      <c r="DAQ117" s="14"/>
      <c r="DAR117" s="14"/>
      <c r="DAS117" s="14"/>
      <c r="DAT117" s="14"/>
      <c r="DAU117" s="14"/>
      <c r="DAV117" s="14"/>
      <c r="DAW117" s="14"/>
      <c r="DAX117" s="23"/>
      <c r="DAY117" s="14"/>
      <c r="DAZ117" s="14"/>
      <c r="DBA117" s="14"/>
      <c r="DBB117" s="14"/>
      <c r="DBC117" s="14"/>
      <c r="DBD117" s="14"/>
      <c r="DBE117" s="14"/>
      <c r="DBF117" s="23"/>
      <c r="DBG117" s="14"/>
      <c r="DBH117" s="14"/>
      <c r="DBI117" s="14"/>
      <c r="DBJ117" s="14"/>
      <c r="DBK117" s="14"/>
      <c r="DBL117" s="14"/>
      <c r="DBM117" s="14"/>
      <c r="DBN117" s="23"/>
      <c r="DBO117" s="14"/>
      <c r="DBP117" s="14"/>
      <c r="DBQ117" s="14"/>
      <c r="DBR117" s="14"/>
      <c r="DBS117" s="14"/>
      <c r="DBT117" s="14"/>
      <c r="DBU117" s="14"/>
      <c r="DBV117" s="23"/>
      <c r="DBW117" s="14"/>
      <c r="DBX117" s="14"/>
      <c r="DBY117" s="14"/>
      <c r="DBZ117" s="14"/>
      <c r="DCA117" s="14"/>
      <c r="DCB117" s="14"/>
      <c r="DCC117" s="14"/>
      <c r="DCD117" s="23"/>
      <c r="DCE117" s="14"/>
      <c r="DCF117" s="14"/>
      <c r="DCG117" s="14"/>
      <c r="DCH117" s="14"/>
      <c r="DCI117" s="14"/>
      <c r="DCJ117" s="14"/>
      <c r="DCK117" s="14"/>
      <c r="DCL117" s="23"/>
      <c r="DCM117" s="14"/>
      <c r="DCN117" s="14"/>
      <c r="DCO117" s="14"/>
      <c r="DCP117" s="14"/>
      <c r="DCQ117" s="14"/>
      <c r="DCR117" s="14"/>
      <c r="DCS117" s="14"/>
      <c r="DCT117" s="23"/>
      <c r="DCU117" s="14"/>
      <c r="DCV117" s="14"/>
      <c r="DCW117" s="14"/>
      <c r="DCX117" s="14"/>
      <c r="DCY117" s="14"/>
      <c r="DCZ117" s="14"/>
      <c r="DDA117" s="14"/>
      <c r="DDB117" s="23"/>
      <c r="DDC117" s="14"/>
      <c r="DDD117" s="14"/>
      <c r="DDE117" s="14"/>
      <c r="DDF117" s="14"/>
      <c r="DDG117" s="14"/>
      <c r="DDH117" s="14"/>
      <c r="DDI117" s="14"/>
      <c r="DDJ117" s="23"/>
      <c r="DDK117" s="14"/>
      <c r="DDL117" s="14"/>
      <c r="DDM117" s="14"/>
      <c r="DDN117" s="14"/>
      <c r="DDO117" s="14"/>
      <c r="DDP117" s="14"/>
      <c r="DDQ117" s="14"/>
      <c r="DDR117" s="23"/>
      <c r="DDS117" s="14"/>
      <c r="DDT117" s="14"/>
      <c r="DDU117" s="14"/>
      <c r="DDV117" s="14"/>
      <c r="DDW117" s="14"/>
      <c r="DDX117" s="14"/>
      <c r="DDY117" s="14"/>
      <c r="DDZ117" s="23"/>
      <c r="DEA117" s="14"/>
      <c r="DEB117" s="14"/>
      <c r="DEC117" s="14"/>
      <c r="DED117" s="14"/>
      <c r="DEE117" s="14"/>
      <c r="DEF117" s="14"/>
      <c r="DEG117" s="14"/>
      <c r="DEH117" s="23"/>
      <c r="DEI117" s="14"/>
      <c r="DEJ117" s="14"/>
      <c r="DEK117" s="14"/>
      <c r="DEL117" s="14"/>
      <c r="DEM117" s="14"/>
      <c r="DEN117" s="14"/>
      <c r="DEO117" s="14"/>
      <c r="DEP117" s="23"/>
      <c r="DEQ117" s="14"/>
      <c r="DER117" s="14"/>
      <c r="DES117" s="14"/>
      <c r="DET117" s="14"/>
      <c r="DEU117" s="14"/>
      <c r="DEV117" s="14"/>
      <c r="DEW117" s="14"/>
      <c r="DEX117" s="23"/>
      <c r="DEY117" s="14"/>
      <c r="DEZ117" s="14"/>
      <c r="DFA117" s="14"/>
      <c r="DFB117" s="14"/>
      <c r="DFC117" s="14"/>
      <c r="DFD117" s="14"/>
      <c r="DFE117" s="14"/>
      <c r="DFF117" s="23"/>
      <c r="DFG117" s="14"/>
      <c r="DFH117" s="14"/>
      <c r="DFI117" s="14"/>
      <c r="DFJ117" s="14"/>
      <c r="DFK117" s="14"/>
      <c r="DFL117" s="14"/>
      <c r="DFM117" s="14"/>
      <c r="DFN117" s="23"/>
      <c r="DFO117" s="14"/>
      <c r="DFP117" s="14"/>
      <c r="DFQ117" s="14"/>
      <c r="DFR117" s="14"/>
      <c r="DFS117" s="14"/>
      <c r="DFT117" s="14"/>
      <c r="DFU117" s="14"/>
      <c r="DFV117" s="23"/>
      <c r="DFW117" s="14"/>
      <c r="DFX117" s="14"/>
      <c r="DFY117" s="14"/>
      <c r="DFZ117" s="14"/>
      <c r="DGA117" s="14"/>
      <c r="DGB117" s="14"/>
      <c r="DGC117" s="14"/>
      <c r="DGD117" s="23"/>
      <c r="DGE117" s="14"/>
      <c r="DGF117" s="14"/>
      <c r="DGG117" s="14"/>
      <c r="DGH117" s="14"/>
      <c r="DGI117" s="14"/>
      <c r="DGJ117" s="14"/>
      <c r="DGK117" s="14"/>
      <c r="DGL117" s="23"/>
      <c r="DGM117" s="14"/>
      <c r="DGN117" s="14"/>
      <c r="DGO117" s="14"/>
      <c r="DGP117" s="14"/>
      <c r="DGQ117" s="14"/>
      <c r="DGR117" s="14"/>
      <c r="DGS117" s="14"/>
      <c r="DGT117" s="23"/>
      <c r="DGU117" s="14"/>
      <c r="DGV117" s="14"/>
      <c r="DGW117" s="14"/>
      <c r="DGX117" s="14"/>
      <c r="DGY117" s="14"/>
      <c r="DGZ117" s="14"/>
      <c r="DHA117" s="14"/>
      <c r="DHB117" s="23"/>
      <c r="DHC117" s="14"/>
      <c r="DHD117" s="14"/>
      <c r="DHE117" s="14"/>
      <c r="DHF117" s="14"/>
      <c r="DHG117" s="14"/>
      <c r="DHH117" s="14"/>
      <c r="DHI117" s="14"/>
      <c r="DHJ117" s="23"/>
      <c r="DHK117" s="14"/>
      <c r="DHL117" s="14"/>
      <c r="DHM117" s="14"/>
      <c r="DHN117" s="14"/>
      <c r="DHO117" s="14"/>
      <c r="DHP117" s="14"/>
      <c r="DHQ117" s="14"/>
      <c r="DHR117" s="23"/>
      <c r="DHS117" s="14"/>
      <c r="DHT117" s="14"/>
      <c r="DHU117" s="14"/>
      <c r="DHV117" s="14"/>
      <c r="DHW117" s="14"/>
      <c r="DHX117" s="14"/>
      <c r="DHY117" s="14"/>
      <c r="DHZ117" s="23"/>
      <c r="DIA117" s="14"/>
      <c r="DIB117" s="14"/>
      <c r="DIC117" s="14"/>
      <c r="DID117" s="14"/>
      <c r="DIE117" s="14"/>
      <c r="DIF117" s="14"/>
      <c r="DIG117" s="14"/>
      <c r="DIH117" s="23"/>
      <c r="DII117" s="14"/>
      <c r="DIJ117" s="14"/>
      <c r="DIK117" s="14"/>
      <c r="DIL117" s="14"/>
      <c r="DIM117" s="14"/>
      <c r="DIN117" s="14"/>
      <c r="DIO117" s="14"/>
      <c r="DIP117" s="23"/>
      <c r="DIQ117" s="14"/>
      <c r="DIR117" s="14"/>
      <c r="DIS117" s="14"/>
      <c r="DIT117" s="14"/>
      <c r="DIU117" s="14"/>
      <c r="DIV117" s="14"/>
      <c r="DIW117" s="14"/>
      <c r="DIX117" s="23"/>
      <c r="DIY117" s="14"/>
      <c r="DIZ117" s="14"/>
      <c r="DJA117" s="14"/>
      <c r="DJB117" s="14"/>
      <c r="DJC117" s="14"/>
      <c r="DJD117" s="14"/>
      <c r="DJE117" s="14"/>
      <c r="DJF117" s="23"/>
      <c r="DJG117" s="14"/>
      <c r="DJH117" s="14"/>
      <c r="DJI117" s="14"/>
      <c r="DJJ117" s="14"/>
      <c r="DJK117" s="14"/>
      <c r="DJL117" s="14"/>
      <c r="DJM117" s="14"/>
      <c r="DJN117" s="23"/>
      <c r="DJO117" s="14"/>
      <c r="DJP117" s="14"/>
      <c r="DJQ117" s="14"/>
      <c r="DJR117" s="14"/>
      <c r="DJS117" s="14"/>
      <c r="DJT117" s="14"/>
      <c r="DJU117" s="14"/>
      <c r="DJV117" s="23"/>
      <c r="DJW117" s="14"/>
      <c r="DJX117" s="14"/>
      <c r="DJY117" s="14"/>
      <c r="DJZ117" s="14"/>
      <c r="DKA117" s="14"/>
      <c r="DKB117" s="14"/>
      <c r="DKC117" s="14"/>
      <c r="DKD117" s="23"/>
      <c r="DKE117" s="14"/>
      <c r="DKF117" s="14"/>
      <c r="DKG117" s="14"/>
      <c r="DKH117" s="14"/>
      <c r="DKI117" s="14"/>
      <c r="DKJ117" s="14"/>
      <c r="DKK117" s="14"/>
      <c r="DKL117" s="23"/>
      <c r="DKM117" s="14"/>
      <c r="DKN117" s="14"/>
      <c r="DKO117" s="14"/>
      <c r="DKP117" s="14"/>
      <c r="DKQ117" s="14"/>
      <c r="DKR117" s="14"/>
      <c r="DKS117" s="14"/>
      <c r="DKT117" s="23"/>
      <c r="DKU117" s="14"/>
      <c r="DKV117" s="14"/>
      <c r="DKW117" s="14"/>
      <c r="DKX117" s="14"/>
      <c r="DKY117" s="14"/>
      <c r="DKZ117" s="14"/>
      <c r="DLA117" s="14"/>
      <c r="DLB117" s="23"/>
      <c r="DLC117" s="14"/>
      <c r="DLD117" s="14"/>
      <c r="DLE117" s="14"/>
      <c r="DLF117" s="14"/>
      <c r="DLG117" s="14"/>
      <c r="DLH117" s="14"/>
      <c r="DLI117" s="14"/>
      <c r="DLJ117" s="23"/>
      <c r="DLK117" s="14"/>
      <c r="DLL117" s="14"/>
      <c r="DLM117" s="14"/>
      <c r="DLN117" s="14"/>
      <c r="DLO117" s="14"/>
      <c r="DLP117" s="14"/>
      <c r="DLQ117" s="14"/>
      <c r="DLR117" s="23"/>
      <c r="DLS117" s="14"/>
      <c r="DLT117" s="14"/>
      <c r="DLU117" s="14"/>
      <c r="DLV117" s="14"/>
      <c r="DLW117" s="14"/>
      <c r="DLX117" s="14"/>
      <c r="DLY117" s="14"/>
      <c r="DLZ117" s="23"/>
      <c r="DMA117" s="14"/>
      <c r="DMB117" s="14"/>
      <c r="DMC117" s="14"/>
      <c r="DMD117" s="14"/>
      <c r="DME117" s="14"/>
      <c r="DMF117" s="14"/>
      <c r="DMG117" s="14"/>
      <c r="DMH117" s="23"/>
      <c r="DMI117" s="14"/>
      <c r="DMJ117" s="14"/>
      <c r="DMK117" s="14"/>
      <c r="DML117" s="14"/>
      <c r="DMM117" s="14"/>
      <c r="DMN117" s="14"/>
      <c r="DMO117" s="14"/>
      <c r="DMP117" s="23"/>
      <c r="DMQ117" s="14"/>
      <c r="DMR117" s="14"/>
      <c r="DMS117" s="14"/>
      <c r="DMT117" s="14"/>
      <c r="DMU117" s="14"/>
      <c r="DMV117" s="14"/>
      <c r="DMW117" s="14"/>
      <c r="DMX117" s="23"/>
      <c r="DMY117" s="14"/>
      <c r="DMZ117" s="14"/>
      <c r="DNA117" s="14"/>
      <c r="DNB117" s="14"/>
      <c r="DNC117" s="14"/>
      <c r="DND117" s="14"/>
      <c r="DNE117" s="14"/>
      <c r="DNF117" s="23"/>
      <c r="DNG117" s="14"/>
      <c r="DNH117" s="14"/>
      <c r="DNI117" s="14"/>
      <c r="DNJ117" s="14"/>
      <c r="DNK117" s="14"/>
      <c r="DNL117" s="14"/>
      <c r="DNM117" s="14"/>
      <c r="DNN117" s="23"/>
      <c r="DNO117" s="14"/>
      <c r="DNP117" s="14"/>
      <c r="DNQ117" s="14"/>
      <c r="DNR117" s="14"/>
      <c r="DNS117" s="14"/>
      <c r="DNT117" s="14"/>
      <c r="DNU117" s="14"/>
      <c r="DNV117" s="23"/>
      <c r="DNW117" s="14"/>
      <c r="DNX117" s="14"/>
      <c r="DNY117" s="14"/>
      <c r="DNZ117" s="14"/>
      <c r="DOA117" s="14"/>
      <c r="DOB117" s="14"/>
      <c r="DOC117" s="14"/>
      <c r="DOD117" s="23"/>
      <c r="DOE117" s="14"/>
      <c r="DOF117" s="14"/>
      <c r="DOG117" s="14"/>
      <c r="DOH117" s="14"/>
      <c r="DOI117" s="14"/>
      <c r="DOJ117" s="14"/>
      <c r="DOK117" s="14"/>
      <c r="DOL117" s="23"/>
      <c r="DOM117" s="14"/>
      <c r="DON117" s="14"/>
      <c r="DOO117" s="14"/>
      <c r="DOP117" s="14"/>
      <c r="DOQ117" s="14"/>
      <c r="DOR117" s="14"/>
      <c r="DOS117" s="14"/>
      <c r="DOT117" s="23"/>
      <c r="DOU117" s="14"/>
      <c r="DOV117" s="14"/>
      <c r="DOW117" s="14"/>
      <c r="DOX117" s="14"/>
      <c r="DOY117" s="14"/>
      <c r="DOZ117" s="14"/>
      <c r="DPA117" s="14"/>
      <c r="DPB117" s="23"/>
      <c r="DPC117" s="14"/>
      <c r="DPD117" s="14"/>
      <c r="DPE117" s="14"/>
      <c r="DPF117" s="14"/>
      <c r="DPG117" s="14"/>
      <c r="DPH117" s="14"/>
      <c r="DPI117" s="14"/>
      <c r="DPJ117" s="23"/>
      <c r="DPK117" s="14"/>
      <c r="DPL117" s="14"/>
      <c r="DPM117" s="14"/>
      <c r="DPN117" s="14"/>
      <c r="DPO117" s="14"/>
      <c r="DPP117" s="14"/>
      <c r="DPQ117" s="14"/>
      <c r="DPR117" s="23"/>
      <c r="DPS117" s="14"/>
      <c r="DPT117" s="14"/>
      <c r="DPU117" s="14"/>
      <c r="DPV117" s="14"/>
      <c r="DPW117" s="14"/>
      <c r="DPX117" s="14"/>
      <c r="DPY117" s="14"/>
      <c r="DPZ117" s="23"/>
      <c r="DQA117" s="14"/>
      <c r="DQB117" s="14"/>
      <c r="DQC117" s="14"/>
      <c r="DQD117" s="14"/>
      <c r="DQE117" s="14"/>
      <c r="DQF117" s="14"/>
      <c r="DQG117" s="14"/>
      <c r="DQH117" s="23"/>
      <c r="DQI117" s="14"/>
      <c r="DQJ117" s="14"/>
      <c r="DQK117" s="14"/>
      <c r="DQL117" s="14"/>
      <c r="DQM117" s="14"/>
      <c r="DQN117" s="14"/>
      <c r="DQO117" s="14"/>
      <c r="DQP117" s="23"/>
      <c r="DQQ117" s="14"/>
      <c r="DQR117" s="14"/>
      <c r="DQS117" s="14"/>
      <c r="DQT117" s="14"/>
      <c r="DQU117" s="14"/>
      <c r="DQV117" s="14"/>
      <c r="DQW117" s="14"/>
      <c r="DQX117" s="23"/>
      <c r="DQY117" s="14"/>
      <c r="DQZ117" s="14"/>
      <c r="DRA117" s="14"/>
      <c r="DRB117" s="14"/>
      <c r="DRC117" s="14"/>
      <c r="DRD117" s="14"/>
      <c r="DRE117" s="14"/>
      <c r="DRF117" s="23"/>
      <c r="DRG117" s="14"/>
      <c r="DRH117" s="14"/>
      <c r="DRI117" s="14"/>
      <c r="DRJ117" s="14"/>
      <c r="DRK117" s="14"/>
      <c r="DRL117" s="14"/>
      <c r="DRM117" s="14"/>
      <c r="DRN117" s="23"/>
      <c r="DRO117" s="14"/>
      <c r="DRP117" s="14"/>
      <c r="DRQ117" s="14"/>
      <c r="DRR117" s="14"/>
      <c r="DRS117" s="14"/>
      <c r="DRT117" s="14"/>
      <c r="DRU117" s="14"/>
      <c r="DRV117" s="23"/>
      <c r="DRW117" s="14"/>
      <c r="DRX117" s="14"/>
      <c r="DRY117" s="14"/>
      <c r="DRZ117" s="14"/>
      <c r="DSA117" s="14"/>
      <c r="DSB117" s="14"/>
      <c r="DSC117" s="14"/>
      <c r="DSD117" s="23"/>
      <c r="DSE117" s="14"/>
      <c r="DSF117" s="14"/>
      <c r="DSG117" s="14"/>
      <c r="DSH117" s="14"/>
      <c r="DSI117" s="14"/>
      <c r="DSJ117" s="14"/>
      <c r="DSK117" s="14"/>
      <c r="DSL117" s="23"/>
      <c r="DSM117" s="14"/>
      <c r="DSN117" s="14"/>
      <c r="DSO117" s="14"/>
      <c r="DSP117" s="14"/>
      <c r="DSQ117" s="14"/>
      <c r="DSR117" s="14"/>
      <c r="DSS117" s="14"/>
      <c r="DST117" s="23"/>
      <c r="DSU117" s="14"/>
      <c r="DSV117" s="14"/>
      <c r="DSW117" s="14"/>
      <c r="DSX117" s="14"/>
      <c r="DSY117" s="14"/>
      <c r="DSZ117" s="14"/>
      <c r="DTA117" s="14"/>
      <c r="DTB117" s="23"/>
      <c r="DTC117" s="14"/>
      <c r="DTD117" s="14"/>
      <c r="DTE117" s="14"/>
      <c r="DTF117" s="14"/>
      <c r="DTG117" s="14"/>
      <c r="DTH117" s="14"/>
      <c r="DTI117" s="14"/>
      <c r="DTJ117" s="23"/>
      <c r="DTK117" s="14"/>
      <c r="DTL117" s="14"/>
      <c r="DTM117" s="14"/>
      <c r="DTN117" s="14"/>
      <c r="DTO117" s="14"/>
      <c r="DTP117" s="14"/>
      <c r="DTQ117" s="14"/>
      <c r="DTR117" s="23"/>
      <c r="DTS117" s="14"/>
      <c r="DTT117" s="14"/>
      <c r="DTU117" s="14"/>
      <c r="DTV117" s="14"/>
      <c r="DTW117" s="14"/>
      <c r="DTX117" s="14"/>
      <c r="DTY117" s="14"/>
      <c r="DTZ117" s="23"/>
      <c r="DUA117" s="14"/>
      <c r="DUB117" s="14"/>
      <c r="DUC117" s="14"/>
      <c r="DUD117" s="14"/>
      <c r="DUE117" s="14"/>
      <c r="DUF117" s="14"/>
      <c r="DUG117" s="14"/>
      <c r="DUH117" s="23"/>
      <c r="DUI117" s="14"/>
      <c r="DUJ117" s="14"/>
      <c r="DUK117" s="14"/>
      <c r="DUL117" s="14"/>
      <c r="DUM117" s="14"/>
      <c r="DUN117" s="14"/>
      <c r="DUO117" s="14"/>
      <c r="DUP117" s="23"/>
      <c r="DUQ117" s="14"/>
      <c r="DUR117" s="14"/>
      <c r="DUS117" s="14"/>
      <c r="DUT117" s="14"/>
      <c r="DUU117" s="14"/>
      <c r="DUV117" s="14"/>
      <c r="DUW117" s="14"/>
      <c r="DUX117" s="23"/>
      <c r="DUY117" s="14"/>
      <c r="DUZ117" s="14"/>
      <c r="DVA117" s="14"/>
      <c r="DVB117" s="14"/>
      <c r="DVC117" s="14"/>
      <c r="DVD117" s="14"/>
      <c r="DVE117" s="14"/>
      <c r="DVF117" s="23"/>
      <c r="DVG117" s="14"/>
      <c r="DVH117" s="14"/>
      <c r="DVI117" s="14"/>
      <c r="DVJ117" s="14"/>
      <c r="DVK117" s="14"/>
      <c r="DVL117" s="14"/>
      <c r="DVM117" s="14"/>
      <c r="DVN117" s="23"/>
      <c r="DVO117" s="14"/>
      <c r="DVP117" s="14"/>
      <c r="DVQ117" s="14"/>
      <c r="DVR117" s="14"/>
      <c r="DVS117" s="14"/>
      <c r="DVT117" s="14"/>
      <c r="DVU117" s="14"/>
      <c r="DVV117" s="23"/>
      <c r="DVW117" s="14"/>
      <c r="DVX117" s="14"/>
      <c r="DVY117" s="14"/>
      <c r="DVZ117" s="14"/>
      <c r="DWA117" s="14"/>
      <c r="DWB117" s="14"/>
      <c r="DWC117" s="14"/>
      <c r="DWD117" s="23"/>
      <c r="DWE117" s="14"/>
      <c r="DWF117" s="14"/>
      <c r="DWG117" s="14"/>
      <c r="DWH117" s="14"/>
      <c r="DWI117" s="14"/>
      <c r="DWJ117" s="14"/>
      <c r="DWK117" s="14"/>
      <c r="DWL117" s="23"/>
      <c r="DWM117" s="14"/>
      <c r="DWN117" s="14"/>
      <c r="DWO117" s="14"/>
      <c r="DWP117" s="14"/>
      <c r="DWQ117" s="14"/>
      <c r="DWR117" s="14"/>
      <c r="DWS117" s="14"/>
      <c r="DWT117" s="23"/>
      <c r="DWU117" s="14"/>
      <c r="DWV117" s="14"/>
      <c r="DWW117" s="14"/>
      <c r="DWX117" s="14"/>
      <c r="DWY117" s="14"/>
      <c r="DWZ117" s="14"/>
      <c r="DXA117" s="14"/>
      <c r="DXB117" s="23"/>
      <c r="DXC117" s="14"/>
      <c r="DXD117" s="14"/>
      <c r="DXE117" s="14"/>
      <c r="DXF117" s="14"/>
      <c r="DXG117" s="14"/>
      <c r="DXH117" s="14"/>
      <c r="DXI117" s="14"/>
      <c r="DXJ117" s="23"/>
      <c r="DXK117" s="14"/>
      <c r="DXL117" s="14"/>
      <c r="DXM117" s="14"/>
      <c r="DXN117" s="14"/>
      <c r="DXO117" s="14"/>
      <c r="DXP117" s="14"/>
      <c r="DXQ117" s="14"/>
      <c r="DXR117" s="23"/>
      <c r="DXS117" s="14"/>
      <c r="DXT117" s="14"/>
      <c r="DXU117" s="14"/>
      <c r="DXV117" s="14"/>
      <c r="DXW117" s="14"/>
      <c r="DXX117" s="14"/>
      <c r="DXY117" s="14"/>
      <c r="DXZ117" s="23"/>
      <c r="DYA117" s="14"/>
      <c r="DYB117" s="14"/>
      <c r="DYC117" s="14"/>
      <c r="DYD117" s="14"/>
      <c r="DYE117" s="14"/>
      <c r="DYF117" s="14"/>
      <c r="DYG117" s="14"/>
      <c r="DYH117" s="23"/>
      <c r="DYI117" s="14"/>
      <c r="DYJ117" s="14"/>
      <c r="DYK117" s="14"/>
      <c r="DYL117" s="14"/>
      <c r="DYM117" s="14"/>
      <c r="DYN117" s="14"/>
      <c r="DYO117" s="14"/>
      <c r="DYP117" s="23"/>
      <c r="DYQ117" s="14"/>
      <c r="DYR117" s="14"/>
      <c r="DYS117" s="14"/>
      <c r="DYT117" s="14"/>
      <c r="DYU117" s="14"/>
      <c r="DYV117" s="14"/>
      <c r="DYW117" s="14"/>
      <c r="DYX117" s="23"/>
      <c r="DYY117" s="14"/>
      <c r="DYZ117" s="14"/>
      <c r="DZA117" s="14"/>
      <c r="DZB117" s="14"/>
      <c r="DZC117" s="14"/>
      <c r="DZD117" s="14"/>
      <c r="DZE117" s="14"/>
      <c r="DZF117" s="23"/>
      <c r="DZG117" s="14"/>
      <c r="DZH117" s="14"/>
      <c r="DZI117" s="14"/>
      <c r="DZJ117" s="14"/>
      <c r="DZK117" s="14"/>
      <c r="DZL117" s="14"/>
      <c r="DZM117" s="14"/>
      <c r="DZN117" s="23"/>
      <c r="DZO117" s="14"/>
      <c r="DZP117" s="14"/>
      <c r="DZQ117" s="14"/>
      <c r="DZR117" s="14"/>
      <c r="DZS117" s="14"/>
      <c r="DZT117" s="14"/>
      <c r="DZU117" s="14"/>
      <c r="DZV117" s="23"/>
      <c r="DZW117" s="14"/>
      <c r="DZX117" s="14"/>
      <c r="DZY117" s="14"/>
      <c r="DZZ117" s="14"/>
      <c r="EAA117" s="14"/>
      <c r="EAB117" s="14"/>
      <c r="EAC117" s="14"/>
      <c r="EAD117" s="23"/>
      <c r="EAE117" s="14"/>
      <c r="EAF117" s="14"/>
      <c r="EAG117" s="14"/>
      <c r="EAH117" s="14"/>
      <c r="EAI117" s="14"/>
      <c r="EAJ117" s="14"/>
      <c r="EAK117" s="14"/>
      <c r="EAL117" s="23"/>
      <c r="EAM117" s="14"/>
      <c r="EAN117" s="14"/>
      <c r="EAO117" s="14"/>
      <c r="EAP117" s="14"/>
      <c r="EAQ117" s="14"/>
      <c r="EAR117" s="14"/>
      <c r="EAS117" s="14"/>
      <c r="EAT117" s="23"/>
      <c r="EAU117" s="14"/>
      <c r="EAV117" s="14"/>
      <c r="EAW117" s="14"/>
      <c r="EAX117" s="14"/>
      <c r="EAY117" s="14"/>
      <c r="EAZ117" s="14"/>
      <c r="EBA117" s="14"/>
      <c r="EBB117" s="23"/>
      <c r="EBC117" s="14"/>
      <c r="EBD117" s="14"/>
      <c r="EBE117" s="14"/>
      <c r="EBF117" s="14"/>
      <c r="EBG117" s="14"/>
      <c r="EBH117" s="14"/>
      <c r="EBI117" s="14"/>
      <c r="EBJ117" s="23"/>
      <c r="EBK117" s="14"/>
      <c r="EBL117" s="14"/>
      <c r="EBM117" s="14"/>
      <c r="EBN117" s="14"/>
      <c r="EBO117" s="14"/>
      <c r="EBP117" s="14"/>
      <c r="EBQ117" s="14"/>
      <c r="EBR117" s="23"/>
      <c r="EBS117" s="14"/>
      <c r="EBT117" s="14"/>
      <c r="EBU117" s="14"/>
      <c r="EBV117" s="14"/>
      <c r="EBW117" s="14"/>
      <c r="EBX117" s="14"/>
      <c r="EBY117" s="14"/>
      <c r="EBZ117" s="23"/>
      <c r="ECA117" s="14"/>
      <c r="ECB117" s="14"/>
      <c r="ECC117" s="14"/>
      <c r="ECD117" s="14"/>
      <c r="ECE117" s="14"/>
      <c r="ECF117" s="14"/>
      <c r="ECG117" s="14"/>
      <c r="ECH117" s="23"/>
      <c r="ECI117" s="14"/>
      <c r="ECJ117" s="14"/>
      <c r="ECK117" s="14"/>
      <c r="ECL117" s="14"/>
      <c r="ECM117" s="14"/>
      <c r="ECN117" s="14"/>
      <c r="ECO117" s="14"/>
      <c r="ECP117" s="23"/>
      <c r="ECQ117" s="14"/>
      <c r="ECR117" s="14"/>
      <c r="ECS117" s="14"/>
      <c r="ECT117" s="14"/>
      <c r="ECU117" s="14"/>
      <c r="ECV117" s="14"/>
      <c r="ECW117" s="14"/>
      <c r="ECX117" s="23"/>
      <c r="ECY117" s="14"/>
      <c r="ECZ117" s="14"/>
      <c r="EDA117" s="14"/>
      <c r="EDB117" s="14"/>
      <c r="EDC117" s="14"/>
      <c r="EDD117" s="14"/>
      <c r="EDE117" s="14"/>
      <c r="EDF117" s="23"/>
      <c r="EDG117" s="14"/>
      <c r="EDH117" s="14"/>
      <c r="EDI117" s="14"/>
      <c r="EDJ117" s="14"/>
      <c r="EDK117" s="14"/>
      <c r="EDL117" s="14"/>
      <c r="EDM117" s="14"/>
      <c r="EDN117" s="23"/>
      <c r="EDO117" s="14"/>
      <c r="EDP117" s="14"/>
      <c r="EDQ117" s="14"/>
      <c r="EDR117" s="14"/>
      <c r="EDS117" s="14"/>
      <c r="EDT117" s="14"/>
      <c r="EDU117" s="14"/>
      <c r="EDV117" s="23"/>
      <c r="EDW117" s="14"/>
      <c r="EDX117" s="14"/>
      <c r="EDY117" s="14"/>
      <c r="EDZ117" s="14"/>
      <c r="EEA117" s="14"/>
      <c r="EEB117" s="14"/>
      <c r="EEC117" s="14"/>
      <c r="EED117" s="23"/>
      <c r="EEE117" s="14"/>
      <c r="EEF117" s="14"/>
      <c r="EEG117" s="14"/>
      <c r="EEH117" s="14"/>
      <c r="EEI117" s="14"/>
      <c r="EEJ117" s="14"/>
      <c r="EEK117" s="14"/>
      <c r="EEL117" s="23"/>
      <c r="EEM117" s="14"/>
      <c r="EEN117" s="14"/>
      <c r="EEO117" s="14"/>
      <c r="EEP117" s="14"/>
      <c r="EEQ117" s="14"/>
      <c r="EER117" s="14"/>
      <c r="EES117" s="14"/>
      <c r="EET117" s="23"/>
      <c r="EEU117" s="14"/>
      <c r="EEV117" s="14"/>
      <c r="EEW117" s="14"/>
      <c r="EEX117" s="14"/>
      <c r="EEY117" s="14"/>
      <c r="EEZ117" s="14"/>
      <c r="EFA117" s="14"/>
      <c r="EFB117" s="23"/>
      <c r="EFC117" s="14"/>
      <c r="EFD117" s="14"/>
      <c r="EFE117" s="14"/>
      <c r="EFF117" s="14"/>
      <c r="EFG117" s="14"/>
      <c r="EFH117" s="14"/>
      <c r="EFI117" s="14"/>
      <c r="EFJ117" s="23"/>
      <c r="EFK117" s="14"/>
      <c r="EFL117" s="14"/>
      <c r="EFM117" s="14"/>
      <c r="EFN117" s="14"/>
      <c r="EFO117" s="14"/>
      <c r="EFP117" s="14"/>
      <c r="EFQ117" s="14"/>
      <c r="EFR117" s="23"/>
      <c r="EFS117" s="14"/>
      <c r="EFT117" s="14"/>
      <c r="EFU117" s="14"/>
      <c r="EFV117" s="14"/>
      <c r="EFW117" s="14"/>
      <c r="EFX117" s="14"/>
      <c r="EFY117" s="14"/>
      <c r="EFZ117" s="23"/>
      <c r="EGA117" s="14"/>
      <c r="EGB117" s="14"/>
      <c r="EGC117" s="14"/>
      <c r="EGD117" s="14"/>
      <c r="EGE117" s="14"/>
      <c r="EGF117" s="14"/>
      <c r="EGG117" s="14"/>
      <c r="EGH117" s="23"/>
      <c r="EGI117" s="14"/>
      <c r="EGJ117" s="14"/>
      <c r="EGK117" s="14"/>
      <c r="EGL117" s="14"/>
      <c r="EGM117" s="14"/>
      <c r="EGN117" s="14"/>
      <c r="EGO117" s="14"/>
      <c r="EGP117" s="23"/>
      <c r="EGQ117" s="14"/>
      <c r="EGR117" s="14"/>
      <c r="EGS117" s="14"/>
      <c r="EGT117" s="14"/>
      <c r="EGU117" s="14"/>
      <c r="EGV117" s="14"/>
      <c r="EGW117" s="14"/>
      <c r="EGX117" s="23"/>
      <c r="EGY117" s="14"/>
      <c r="EGZ117" s="14"/>
      <c r="EHA117" s="14"/>
      <c r="EHB117" s="14"/>
      <c r="EHC117" s="14"/>
      <c r="EHD117" s="14"/>
      <c r="EHE117" s="14"/>
      <c r="EHF117" s="23"/>
      <c r="EHG117" s="14"/>
      <c r="EHH117" s="14"/>
      <c r="EHI117" s="14"/>
      <c r="EHJ117" s="14"/>
      <c r="EHK117" s="14"/>
      <c r="EHL117" s="14"/>
      <c r="EHM117" s="14"/>
      <c r="EHN117" s="23"/>
      <c r="EHO117" s="14"/>
      <c r="EHP117" s="14"/>
      <c r="EHQ117" s="14"/>
      <c r="EHR117" s="14"/>
      <c r="EHS117" s="14"/>
      <c r="EHT117" s="14"/>
      <c r="EHU117" s="14"/>
      <c r="EHV117" s="23"/>
      <c r="EHW117" s="14"/>
      <c r="EHX117" s="14"/>
      <c r="EHY117" s="14"/>
      <c r="EHZ117" s="14"/>
      <c r="EIA117" s="14"/>
      <c r="EIB117" s="14"/>
      <c r="EIC117" s="14"/>
      <c r="EID117" s="23"/>
      <c r="EIE117" s="14"/>
      <c r="EIF117" s="14"/>
      <c r="EIG117" s="14"/>
      <c r="EIH117" s="14"/>
      <c r="EII117" s="14"/>
      <c r="EIJ117" s="14"/>
      <c r="EIK117" s="14"/>
      <c r="EIL117" s="23"/>
      <c r="EIM117" s="14"/>
      <c r="EIN117" s="14"/>
      <c r="EIO117" s="14"/>
      <c r="EIP117" s="14"/>
      <c r="EIQ117" s="14"/>
      <c r="EIR117" s="14"/>
      <c r="EIS117" s="14"/>
      <c r="EIT117" s="23"/>
      <c r="EIU117" s="14"/>
      <c r="EIV117" s="14"/>
      <c r="EIW117" s="14"/>
      <c r="EIX117" s="14"/>
      <c r="EIY117" s="14"/>
      <c r="EIZ117" s="14"/>
      <c r="EJA117" s="14"/>
      <c r="EJB117" s="23"/>
      <c r="EJC117" s="14"/>
      <c r="EJD117" s="14"/>
      <c r="EJE117" s="14"/>
      <c r="EJF117" s="14"/>
      <c r="EJG117" s="14"/>
      <c r="EJH117" s="14"/>
      <c r="EJI117" s="14"/>
      <c r="EJJ117" s="23"/>
      <c r="EJK117" s="14"/>
      <c r="EJL117" s="14"/>
      <c r="EJM117" s="14"/>
      <c r="EJN117" s="14"/>
      <c r="EJO117" s="14"/>
      <c r="EJP117" s="14"/>
      <c r="EJQ117" s="14"/>
      <c r="EJR117" s="23"/>
      <c r="EJS117" s="14"/>
      <c r="EJT117" s="14"/>
      <c r="EJU117" s="14"/>
      <c r="EJV117" s="14"/>
      <c r="EJW117" s="14"/>
      <c r="EJX117" s="14"/>
      <c r="EJY117" s="14"/>
      <c r="EJZ117" s="23"/>
      <c r="EKA117" s="14"/>
      <c r="EKB117" s="14"/>
      <c r="EKC117" s="14"/>
      <c r="EKD117" s="14"/>
      <c r="EKE117" s="14"/>
      <c r="EKF117" s="14"/>
      <c r="EKG117" s="14"/>
      <c r="EKH117" s="23"/>
      <c r="EKI117" s="14"/>
      <c r="EKJ117" s="14"/>
      <c r="EKK117" s="14"/>
      <c r="EKL117" s="14"/>
      <c r="EKM117" s="14"/>
      <c r="EKN117" s="14"/>
      <c r="EKO117" s="14"/>
      <c r="EKP117" s="23"/>
      <c r="EKQ117" s="14"/>
      <c r="EKR117" s="14"/>
      <c r="EKS117" s="14"/>
      <c r="EKT117" s="14"/>
      <c r="EKU117" s="14"/>
      <c r="EKV117" s="14"/>
      <c r="EKW117" s="14"/>
      <c r="EKX117" s="23"/>
      <c r="EKY117" s="14"/>
      <c r="EKZ117" s="14"/>
      <c r="ELA117" s="14"/>
      <c r="ELB117" s="14"/>
      <c r="ELC117" s="14"/>
      <c r="ELD117" s="14"/>
      <c r="ELE117" s="14"/>
      <c r="ELF117" s="23"/>
      <c r="ELG117" s="14"/>
      <c r="ELH117" s="14"/>
      <c r="ELI117" s="14"/>
      <c r="ELJ117" s="14"/>
      <c r="ELK117" s="14"/>
      <c r="ELL117" s="14"/>
      <c r="ELM117" s="14"/>
      <c r="ELN117" s="23"/>
      <c r="ELO117" s="14"/>
      <c r="ELP117" s="14"/>
      <c r="ELQ117" s="14"/>
      <c r="ELR117" s="14"/>
      <c r="ELS117" s="14"/>
      <c r="ELT117" s="14"/>
      <c r="ELU117" s="14"/>
      <c r="ELV117" s="23"/>
      <c r="ELW117" s="14"/>
      <c r="ELX117" s="14"/>
      <c r="ELY117" s="14"/>
      <c r="ELZ117" s="14"/>
      <c r="EMA117" s="14"/>
      <c r="EMB117" s="14"/>
      <c r="EMC117" s="14"/>
      <c r="EMD117" s="23"/>
      <c r="EME117" s="14"/>
      <c r="EMF117" s="14"/>
      <c r="EMG117" s="14"/>
      <c r="EMH117" s="14"/>
      <c r="EMI117" s="14"/>
      <c r="EMJ117" s="14"/>
      <c r="EMK117" s="14"/>
      <c r="EML117" s="23"/>
      <c r="EMM117" s="14"/>
      <c r="EMN117" s="14"/>
      <c r="EMO117" s="14"/>
      <c r="EMP117" s="14"/>
      <c r="EMQ117" s="14"/>
      <c r="EMR117" s="14"/>
      <c r="EMS117" s="14"/>
      <c r="EMT117" s="23"/>
      <c r="EMU117" s="14"/>
      <c r="EMV117" s="14"/>
      <c r="EMW117" s="14"/>
      <c r="EMX117" s="14"/>
      <c r="EMY117" s="14"/>
      <c r="EMZ117" s="14"/>
      <c r="ENA117" s="14"/>
      <c r="ENB117" s="23"/>
      <c r="ENC117" s="14"/>
      <c r="END117" s="14"/>
      <c r="ENE117" s="14"/>
      <c r="ENF117" s="14"/>
      <c r="ENG117" s="14"/>
      <c r="ENH117" s="14"/>
      <c r="ENI117" s="14"/>
      <c r="ENJ117" s="23"/>
      <c r="ENK117" s="14"/>
      <c r="ENL117" s="14"/>
      <c r="ENM117" s="14"/>
      <c r="ENN117" s="14"/>
      <c r="ENO117" s="14"/>
      <c r="ENP117" s="14"/>
      <c r="ENQ117" s="14"/>
      <c r="ENR117" s="23"/>
      <c r="ENS117" s="14"/>
      <c r="ENT117" s="14"/>
      <c r="ENU117" s="14"/>
      <c r="ENV117" s="14"/>
      <c r="ENW117" s="14"/>
      <c r="ENX117" s="14"/>
      <c r="ENY117" s="14"/>
      <c r="ENZ117" s="23"/>
      <c r="EOA117" s="14"/>
      <c r="EOB117" s="14"/>
      <c r="EOC117" s="14"/>
      <c r="EOD117" s="14"/>
      <c r="EOE117" s="14"/>
      <c r="EOF117" s="14"/>
      <c r="EOG117" s="14"/>
      <c r="EOH117" s="23"/>
      <c r="EOI117" s="14"/>
      <c r="EOJ117" s="14"/>
      <c r="EOK117" s="14"/>
      <c r="EOL117" s="14"/>
      <c r="EOM117" s="14"/>
      <c r="EON117" s="14"/>
      <c r="EOO117" s="14"/>
      <c r="EOP117" s="23"/>
      <c r="EOQ117" s="14"/>
      <c r="EOR117" s="14"/>
      <c r="EOS117" s="14"/>
      <c r="EOT117" s="14"/>
      <c r="EOU117" s="14"/>
      <c r="EOV117" s="14"/>
      <c r="EOW117" s="14"/>
      <c r="EOX117" s="23"/>
      <c r="EOY117" s="14"/>
      <c r="EOZ117" s="14"/>
      <c r="EPA117" s="14"/>
      <c r="EPB117" s="14"/>
      <c r="EPC117" s="14"/>
      <c r="EPD117" s="14"/>
      <c r="EPE117" s="14"/>
      <c r="EPF117" s="23"/>
      <c r="EPG117" s="14"/>
      <c r="EPH117" s="14"/>
      <c r="EPI117" s="14"/>
      <c r="EPJ117" s="14"/>
      <c r="EPK117" s="14"/>
      <c r="EPL117" s="14"/>
      <c r="EPM117" s="14"/>
      <c r="EPN117" s="23"/>
      <c r="EPO117" s="14"/>
      <c r="EPP117" s="14"/>
      <c r="EPQ117" s="14"/>
      <c r="EPR117" s="14"/>
      <c r="EPS117" s="14"/>
      <c r="EPT117" s="14"/>
      <c r="EPU117" s="14"/>
      <c r="EPV117" s="23"/>
      <c r="EPW117" s="14"/>
      <c r="EPX117" s="14"/>
      <c r="EPY117" s="14"/>
      <c r="EPZ117" s="14"/>
      <c r="EQA117" s="14"/>
      <c r="EQB117" s="14"/>
      <c r="EQC117" s="14"/>
      <c r="EQD117" s="23"/>
      <c r="EQE117" s="14"/>
      <c r="EQF117" s="14"/>
      <c r="EQG117" s="14"/>
      <c r="EQH117" s="14"/>
      <c r="EQI117" s="14"/>
      <c r="EQJ117" s="14"/>
      <c r="EQK117" s="14"/>
      <c r="EQL117" s="23"/>
      <c r="EQM117" s="14"/>
      <c r="EQN117" s="14"/>
      <c r="EQO117" s="14"/>
      <c r="EQP117" s="14"/>
      <c r="EQQ117" s="14"/>
      <c r="EQR117" s="14"/>
      <c r="EQS117" s="14"/>
      <c r="EQT117" s="23"/>
      <c r="EQU117" s="14"/>
      <c r="EQV117" s="14"/>
      <c r="EQW117" s="14"/>
      <c r="EQX117" s="14"/>
      <c r="EQY117" s="14"/>
      <c r="EQZ117" s="14"/>
      <c r="ERA117" s="14"/>
      <c r="ERB117" s="23"/>
      <c r="ERC117" s="14"/>
      <c r="ERD117" s="14"/>
      <c r="ERE117" s="14"/>
      <c r="ERF117" s="14"/>
      <c r="ERG117" s="14"/>
      <c r="ERH117" s="14"/>
      <c r="ERI117" s="14"/>
      <c r="ERJ117" s="23"/>
      <c r="ERK117" s="14"/>
      <c r="ERL117" s="14"/>
      <c r="ERM117" s="14"/>
      <c r="ERN117" s="14"/>
      <c r="ERO117" s="14"/>
      <c r="ERP117" s="14"/>
      <c r="ERQ117" s="14"/>
      <c r="ERR117" s="23"/>
      <c r="ERS117" s="14"/>
      <c r="ERT117" s="14"/>
      <c r="ERU117" s="14"/>
      <c r="ERV117" s="14"/>
      <c r="ERW117" s="14"/>
      <c r="ERX117" s="14"/>
      <c r="ERY117" s="14"/>
      <c r="ERZ117" s="23"/>
      <c r="ESA117" s="14"/>
      <c r="ESB117" s="14"/>
      <c r="ESC117" s="14"/>
      <c r="ESD117" s="14"/>
      <c r="ESE117" s="14"/>
      <c r="ESF117" s="14"/>
      <c r="ESG117" s="14"/>
      <c r="ESH117" s="23"/>
      <c r="ESI117" s="14"/>
      <c r="ESJ117" s="14"/>
      <c r="ESK117" s="14"/>
      <c r="ESL117" s="14"/>
      <c r="ESM117" s="14"/>
      <c r="ESN117" s="14"/>
      <c r="ESO117" s="14"/>
      <c r="ESP117" s="23"/>
      <c r="ESQ117" s="14"/>
      <c r="ESR117" s="14"/>
      <c r="ESS117" s="14"/>
      <c r="EST117" s="14"/>
      <c r="ESU117" s="14"/>
      <c r="ESV117" s="14"/>
      <c r="ESW117" s="14"/>
      <c r="ESX117" s="23"/>
      <c r="ESY117" s="14"/>
      <c r="ESZ117" s="14"/>
      <c r="ETA117" s="14"/>
      <c r="ETB117" s="14"/>
      <c r="ETC117" s="14"/>
      <c r="ETD117" s="14"/>
      <c r="ETE117" s="14"/>
      <c r="ETF117" s="23"/>
      <c r="ETG117" s="14"/>
      <c r="ETH117" s="14"/>
      <c r="ETI117" s="14"/>
      <c r="ETJ117" s="14"/>
      <c r="ETK117" s="14"/>
      <c r="ETL117" s="14"/>
      <c r="ETM117" s="14"/>
      <c r="ETN117" s="23"/>
      <c r="ETO117" s="14"/>
      <c r="ETP117" s="14"/>
      <c r="ETQ117" s="14"/>
      <c r="ETR117" s="14"/>
      <c r="ETS117" s="14"/>
      <c r="ETT117" s="14"/>
      <c r="ETU117" s="14"/>
      <c r="ETV117" s="23"/>
      <c r="ETW117" s="14"/>
      <c r="ETX117" s="14"/>
      <c r="ETY117" s="14"/>
      <c r="ETZ117" s="14"/>
      <c r="EUA117" s="14"/>
      <c r="EUB117" s="14"/>
      <c r="EUC117" s="14"/>
      <c r="EUD117" s="23"/>
      <c r="EUE117" s="14"/>
      <c r="EUF117" s="14"/>
      <c r="EUG117" s="14"/>
      <c r="EUH117" s="14"/>
      <c r="EUI117" s="14"/>
      <c r="EUJ117" s="14"/>
      <c r="EUK117" s="14"/>
      <c r="EUL117" s="23"/>
      <c r="EUM117" s="14"/>
      <c r="EUN117" s="14"/>
      <c r="EUO117" s="14"/>
      <c r="EUP117" s="14"/>
      <c r="EUQ117" s="14"/>
      <c r="EUR117" s="14"/>
      <c r="EUS117" s="14"/>
      <c r="EUT117" s="23"/>
      <c r="EUU117" s="14"/>
      <c r="EUV117" s="14"/>
      <c r="EUW117" s="14"/>
      <c r="EUX117" s="14"/>
      <c r="EUY117" s="14"/>
      <c r="EUZ117" s="14"/>
      <c r="EVA117" s="14"/>
      <c r="EVB117" s="23"/>
      <c r="EVC117" s="14"/>
      <c r="EVD117" s="14"/>
      <c r="EVE117" s="14"/>
      <c r="EVF117" s="14"/>
      <c r="EVG117" s="14"/>
      <c r="EVH117" s="14"/>
      <c r="EVI117" s="14"/>
      <c r="EVJ117" s="23"/>
      <c r="EVK117" s="14"/>
      <c r="EVL117" s="14"/>
      <c r="EVM117" s="14"/>
      <c r="EVN117" s="14"/>
      <c r="EVO117" s="14"/>
      <c r="EVP117" s="14"/>
      <c r="EVQ117" s="14"/>
      <c r="EVR117" s="23"/>
      <c r="EVS117" s="14"/>
      <c r="EVT117" s="14"/>
      <c r="EVU117" s="14"/>
      <c r="EVV117" s="14"/>
      <c r="EVW117" s="14"/>
      <c r="EVX117" s="14"/>
      <c r="EVY117" s="14"/>
      <c r="EVZ117" s="23"/>
      <c r="EWA117" s="14"/>
      <c r="EWB117" s="14"/>
      <c r="EWC117" s="14"/>
      <c r="EWD117" s="14"/>
      <c r="EWE117" s="14"/>
      <c r="EWF117" s="14"/>
      <c r="EWG117" s="14"/>
      <c r="EWH117" s="23"/>
      <c r="EWI117" s="14"/>
      <c r="EWJ117" s="14"/>
      <c r="EWK117" s="14"/>
      <c r="EWL117" s="14"/>
      <c r="EWM117" s="14"/>
      <c r="EWN117" s="14"/>
      <c r="EWO117" s="14"/>
      <c r="EWP117" s="23"/>
      <c r="EWQ117" s="14"/>
      <c r="EWR117" s="14"/>
      <c r="EWS117" s="14"/>
      <c r="EWT117" s="14"/>
      <c r="EWU117" s="14"/>
      <c r="EWV117" s="14"/>
      <c r="EWW117" s="14"/>
      <c r="EWX117" s="23"/>
      <c r="EWY117" s="14"/>
      <c r="EWZ117" s="14"/>
      <c r="EXA117" s="14"/>
      <c r="EXB117" s="14"/>
      <c r="EXC117" s="14"/>
      <c r="EXD117" s="14"/>
      <c r="EXE117" s="14"/>
      <c r="EXF117" s="23"/>
      <c r="EXG117" s="14"/>
      <c r="EXH117" s="14"/>
      <c r="EXI117" s="14"/>
      <c r="EXJ117" s="14"/>
      <c r="EXK117" s="14"/>
      <c r="EXL117" s="14"/>
      <c r="EXM117" s="14"/>
      <c r="EXN117" s="23"/>
      <c r="EXO117" s="14"/>
      <c r="EXP117" s="14"/>
      <c r="EXQ117" s="14"/>
      <c r="EXR117" s="14"/>
      <c r="EXS117" s="14"/>
      <c r="EXT117" s="14"/>
      <c r="EXU117" s="14"/>
      <c r="EXV117" s="23"/>
      <c r="EXW117" s="14"/>
      <c r="EXX117" s="14"/>
      <c r="EXY117" s="14"/>
      <c r="EXZ117" s="14"/>
      <c r="EYA117" s="14"/>
      <c r="EYB117" s="14"/>
      <c r="EYC117" s="14"/>
      <c r="EYD117" s="23"/>
      <c r="EYE117" s="14"/>
      <c r="EYF117" s="14"/>
      <c r="EYG117" s="14"/>
      <c r="EYH117" s="14"/>
      <c r="EYI117" s="14"/>
      <c r="EYJ117" s="14"/>
      <c r="EYK117" s="14"/>
      <c r="EYL117" s="23"/>
      <c r="EYM117" s="14"/>
      <c r="EYN117" s="14"/>
      <c r="EYO117" s="14"/>
      <c r="EYP117" s="14"/>
      <c r="EYQ117" s="14"/>
      <c r="EYR117" s="14"/>
      <c r="EYS117" s="14"/>
      <c r="EYT117" s="23"/>
      <c r="EYU117" s="14"/>
      <c r="EYV117" s="14"/>
      <c r="EYW117" s="14"/>
      <c r="EYX117" s="14"/>
      <c r="EYY117" s="14"/>
      <c r="EYZ117" s="14"/>
      <c r="EZA117" s="14"/>
      <c r="EZB117" s="23"/>
      <c r="EZC117" s="14"/>
      <c r="EZD117" s="14"/>
      <c r="EZE117" s="14"/>
      <c r="EZF117" s="14"/>
      <c r="EZG117" s="14"/>
      <c r="EZH117" s="14"/>
      <c r="EZI117" s="14"/>
      <c r="EZJ117" s="23"/>
      <c r="EZK117" s="14"/>
      <c r="EZL117" s="14"/>
      <c r="EZM117" s="14"/>
      <c r="EZN117" s="14"/>
      <c r="EZO117" s="14"/>
      <c r="EZP117" s="14"/>
      <c r="EZQ117" s="14"/>
      <c r="EZR117" s="23"/>
      <c r="EZS117" s="14"/>
      <c r="EZT117" s="14"/>
      <c r="EZU117" s="14"/>
      <c r="EZV117" s="14"/>
      <c r="EZW117" s="14"/>
      <c r="EZX117" s="14"/>
      <c r="EZY117" s="14"/>
      <c r="EZZ117" s="23"/>
      <c r="FAA117" s="14"/>
      <c r="FAB117" s="14"/>
      <c r="FAC117" s="14"/>
      <c r="FAD117" s="14"/>
      <c r="FAE117" s="14"/>
      <c r="FAF117" s="14"/>
      <c r="FAG117" s="14"/>
      <c r="FAH117" s="23"/>
      <c r="FAI117" s="14"/>
      <c r="FAJ117" s="14"/>
      <c r="FAK117" s="14"/>
      <c r="FAL117" s="14"/>
      <c r="FAM117" s="14"/>
      <c r="FAN117" s="14"/>
      <c r="FAO117" s="14"/>
      <c r="FAP117" s="23"/>
      <c r="FAQ117" s="14"/>
      <c r="FAR117" s="14"/>
      <c r="FAS117" s="14"/>
      <c r="FAT117" s="14"/>
      <c r="FAU117" s="14"/>
      <c r="FAV117" s="14"/>
      <c r="FAW117" s="14"/>
      <c r="FAX117" s="23"/>
      <c r="FAY117" s="14"/>
      <c r="FAZ117" s="14"/>
      <c r="FBA117" s="14"/>
      <c r="FBB117" s="14"/>
      <c r="FBC117" s="14"/>
      <c r="FBD117" s="14"/>
      <c r="FBE117" s="14"/>
      <c r="FBF117" s="23"/>
      <c r="FBG117" s="14"/>
      <c r="FBH117" s="14"/>
      <c r="FBI117" s="14"/>
      <c r="FBJ117" s="14"/>
      <c r="FBK117" s="14"/>
      <c r="FBL117" s="14"/>
      <c r="FBM117" s="14"/>
      <c r="FBN117" s="23"/>
      <c r="FBO117" s="14"/>
      <c r="FBP117" s="14"/>
      <c r="FBQ117" s="14"/>
      <c r="FBR117" s="14"/>
      <c r="FBS117" s="14"/>
      <c r="FBT117" s="14"/>
      <c r="FBU117" s="14"/>
      <c r="FBV117" s="23"/>
      <c r="FBW117" s="14"/>
      <c r="FBX117" s="14"/>
      <c r="FBY117" s="14"/>
      <c r="FBZ117" s="14"/>
      <c r="FCA117" s="14"/>
      <c r="FCB117" s="14"/>
      <c r="FCC117" s="14"/>
      <c r="FCD117" s="23"/>
      <c r="FCE117" s="14"/>
      <c r="FCF117" s="14"/>
      <c r="FCG117" s="14"/>
      <c r="FCH117" s="14"/>
      <c r="FCI117" s="14"/>
      <c r="FCJ117" s="14"/>
      <c r="FCK117" s="14"/>
      <c r="FCL117" s="23"/>
      <c r="FCM117" s="14"/>
      <c r="FCN117" s="14"/>
      <c r="FCO117" s="14"/>
      <c r="FCP117" s="14"/>
      <c r="FCQ117" s="14"/>
      <c r="FCR117" s="14"/>
      <c r="FCS117" s="14"/>
      <c r="FCT117" s="23"/>
      <c r="FCU117" s="14"/>
      <c r="FCV117" s="14"/>
      <c r="FCW117" s="14"/>
      <c r="FCX117" s="14"/>
      <c r="FCY117" s="14"/>
      <c r="FCZ117" s="14"/>
      <c r="FDA117" s="14"/>
      <c r="FDB117" s="23"/>
      <c r="FDC117" s="14"/>
      <c r="FDD117" s="14"/>
      <c r="FDE117" s="14"/>
      <c r="FDF117" s="14"/>
      <c r="FDG117" s="14"/>
      <c r="FDH117" s="14"/>
      <c r="FDI117" s="14"/>
      <c r="FDJ117" s="23"/>
      <c r="FDK117" s="14"/>
      <c r="FDL117" s="14"/>
      <c r="FDM117" s="14"/>
      <c r="FDN117" s="14"/>
      <c r="FDO117" s="14"/>
      <c r="FDP117" s="14"/>
      <c r="FDQ117" s="14"/>
      <c r="FDR117" s="23"/>
      <c r="FDS117" s="14"/>
      <c r="FDT117" s="14"/>
      <c r="FDU117" s="14"/>
      <c r="FDV117" s="14"/>
      <c r="FDW117" s="14"/>
      <c r="FDX117" s="14"/>
      <c r="FDY117" s="14"/>
      <c r="FDZ117" s="23"/>
      <c r="FEA117" s="14"/>
      <c r="FEB117" s="14"/>
      <c r="FEC117" s="14"/>
      <c r="FED117" s="14"/>
      <c r="FEE117" s="14"/>
      <c r="FEF117" s="14"/>
      <c r="FEG117" s="14"/>
      <c r="FEH117" s="23"/>
      <c r="FEI117" s="14"/>
      <c r="FEJ117" s="14"/>
      <c r="FEK117" s="14"/>
      <c r="FEL117" s="14"/>
      <c r="FEM117" s="14"/>
      <c r="FEN117" s="14"/>
      <c r="FEO117" s="14"/>
      <c r="FEP117" s="23"/>
      <c r="FEQ117" s="14"/>
      <c r="FER117" s="14"/>
      <c r="FES117" s="14"/>
      <c r="FET117" s="14"/>
      <c r="FEU117" s="14"/>
      <c r="FEV117" s="14"/>
      <c r="FEW117" s="14"/>
      <c r="FEX117" s="23"/>
      <c r="FEY117" s="14"/>
      <c r="FEZ117" s="14"/>
      <c r="FFA117" s="14"/>
      <c r="FFB117" s="14"/>
      <c r="FFC117" s="14"/>
      <c r="FFD117" s="14"/>
      <c r="FFE117" s="14"/>
      <c r="FFF117" s="23"/>
      <c r="FFG117" s="14"/>
      <c r="FFH117" s="14"/>
      <c r="FFI117" s="14"/>
      <c r="FFJ117" s="14"/>
      <c r="FFK117" s="14"/>
      <c r="FFL117" s="14"/>
      <c r="FFM117" s="14"/>
      <c r="FFN117" s="23"/>
      <c r="FFO117" s="14"/>
      <c r="FFP117" s="14"/>
      <c r="FFQ117" s="14"/>
      <c r="FFR117" s="14"/>
      <c r="FFS117" s="14"/>
      <c r="FFT117" s="14"/>
      <c r="FFU117" s="14"/>
      <c r="FFV117" s="23"/>
      <c r="FFW117" s="14"/>
      <c r="FFX117" s="14"/>
      <c r="FFY117" s="14"/>
      <c r="FFZ117" s="14"/>
      <c r="FGA117" s="14"/>
      <c r="FGB117" s="14"/>
      <c r="FGC117" s="14"/>
      <c r="FGD117" s="23"/>
      <c r="FGE117" s="14"/>
      <c r="FGF117" s="14"/>
      <c r="FGG117" s="14"/>
      <c r="FGH117" s="14"/>
      <c r="FGI117" s="14"/>
      <c r="FGJ117" s="14"/>
      <c r="FGK117" s="14"/>
      <c r="FGL117" s="23"/>
      <c r="FGM117" s="14"/>
      <c r="FGN117" s="14"/>
      <c r="FGO117" s="14"/>
      <c r="FGP117" s="14"/>
      <c r="FGQ117" s="14"/>
      <c r="FGR117" s="14"/>
      <c r="FGS117" s="14"/>
      <c r="FGT117" s="23"/>
      <c r="FGU117" s="14"/>
      <c r="FGV117" s="14"/>
      <c r="FGW117" s="14"/>
      <c r="FGX117" s="14"/>
      <c r="FGY117" s="14"/>
      <c r="FGZ117" s="14"/>
      <c r="FHA117" s="14"/>
      <c r="FHB117" s="23"/>
      <c r="FHC117" s="14"/>
      <c r="FHD117" s="14"/>
      <c r="FHE117" s="14"/>
      <c r="FHF117" s="14"/>
      <c r="FHG117" s="14"/>
      <c r="FHH117" s="14"/>
      <c r="FHI117" s="14"/>
      <c r="FHJ117" s="23"/>
      <c r="FHK117" s="14"/>
      <c r="FHL117" s="14"/>
      <c r="FHM117" s="14"/>
      <c r="FHN117" s="14"/>
      <c r="FHO117" s="14"/>
      <c r="FHP117" s="14"/>
      <c r="FHQ117" s="14"/>
      <c r="FHR117" s="23"/>
      <c r="FHS117" s="14"/>
      <c r="FHT117" s="14"/>
      <c r="FHU117" s="14"/>
      <c r="FHV117" s="14"/>
      <c r="FHW117" s="14"/>
      <c r="FHX117" s="14"/>
      <c r="FHY117" s="14"/>
      <c r="FHZ117" s="23"/>
      <c r="FIA117" s="14"/>
      <c r="FIB117" s="14"/>
      <c r="FIC117" s="14"/>
      <c r="FID117" s="14"/>
      <c r="FIE117" s="14"/>
      <c r="FIF117" s="14"/>
      <c r="FIG117" s="14"/>
      <c r="FIH117" s="23"/>
      <c r="FII117" s="14"/>
      <c r="FIJ117" s="14"/>
      <c r="FIK117" s="14"/>
      <c r="FIL117" s="14"/>
      <c r="FIM117" s="14"/>
      <c r="FIN117" s="14"/>
      <c r="FIO117" s="14"/>
      <c r="FIP117" s="23"/>
      <c r="FIQ117" s="14"/>
      <c r="FIR117" s="14"/>
      <c r="FIS117" s="14"/>
      <c r="FIT117" s="14"/>
      <c r="FIU117" s="14"/>
      <c r="FIV117" s="14"/>
      <c r="FIW117" s="14"/>
      <c r="FIX117" s="23"/>
      <c r="FIY117" s="14"/>
      <c r="FIZ117" s="14"/>
      <c r="FJA117" s="14"/>
      <c r="FJB117" s="14"/>
      <c r="FJC117" s="14"/>
      <c r="FJD117" s="14"/>
      <c r="FJE117" s="14"/>
      <c r="FJF117" s="23"/>
      <c r="FJG117" s="14"/>
      <c r="FJH117" s="14"/>
      <c r="FJI117" s="14"/>
      <c r="FJJ117" s="14"/>
      <c r="FJK117" s="14"/>
      <c r="FJL117" s="14"/>
      <c r="FJM117" s="14"/>
      <c r="FJN117" s="23"/>
      <c r="FJO117" s="14"/>
      <c r="FJP117" s="14"/>
      <c r="FJQ117" s="14"/>
      <c r="FJR117" s="14"/>
      <c r="FJS117" s="14"/>
      <c r="FJT117" s="14"/>
      <c r="FJU117" s="14"/>
      <c r="FJV117" s="23"/>
      <c r="FJW117" s="14"/>
      <c r="FJX117" s="14"/>
      <c r="FJY117" s="14"/>
      <c r="FJZ117" s="14"/>
      <c r="FKA117" s="14"/>
      <c r="FKB117" s="14"/>
      <c r="FKC117" s="14"/>
      <c r="FKD117" s="23"/>
      <c r="FKE117" s="14"/>
      <c r="FKF117" s="14"/>
      <c r="FKG117" s="14"/>
      <c r="FKH117" s="14"/>
      <c r="FKI117" s="14"/>
      <c r="FKJ117" s="14"/>
      <c r="FKK117" s="14"/>
      <c r="FKL117" s="23"/>
      <c r="FKM117" s="14"/>
      <c r="FKN117" s="14"/>
      <c r="FKO117" s="14"/>
      <c r="FKP117" s="14"/>
      <c r="FKQ117" s="14"/>
      <c r="FKR117" s="14"/>
      <c r="FKS117" s="14"/>
      <c r="FKT117" s="23"/>
      <c r="FKU117" s="14"/>
      <c r="FKV117" s="14"/>
      <c r="FKW117" s="14"/>
      <c r="FKX117" s="14"/>
      <c r="FKY117" s="14"/>
      <c r="FKZ117" s="14"/>
      <c r="FLA117" s="14"/>
      <c r="FLB117" s="23"/>
      <c r="FLC117" s="14"/>
      <c r="FLD117" s="14"/>
      <c r="FLE117" s="14"/>
      <c r="FLF117" s="14"/>
      <c r="FLG117" s="14"/>
      <c r="FLH117" s="14"/>
      <c r="FLI117" s="14"/>
      <c r="FLJ117" s="23"/>
      <c r="FLK117" s="14"/>
      <c r="FLL117" s="14"/>
      <c r="FLM117" s="14"/>
      <c r="FLN117" s="14"/>
      <c r="FLO117" s="14"/>
      <c r="FLP117" s="14"/>
      <c r="FLQ117" s="14"/>
      <c r="FLR117" s="23"/>
      <c r="FLS117" s="14"/>
      <c r="FLT117" s="14"/>
      <c r="FLU117" s="14"/>
      <c r="FLV117" s="14"/>
      <c r="FLW117" s="14"/>
      <c r="FLX117" s="14"/>
      <c r="FLY117" s="14"/>
      <c r="FLZ117" s="23"/>
      <c r="FMA117" s="14"/>
      <c r="FMB117" s="14"/>
      <c r="FMC117" s="14"/>
      <c r="FMD117" s="14"/>
      <c r="FME117" s="14"/>
      <c r="FMF117" s="14"/>
      <c r="FMG117" s="14"/>
      <c r="FMH117" s="23"/>
      <c r="FMI117" s="14"/>
      <c r="FMJ117" s="14"/>
      <c r="FMK117" s="14"/>
      <c r="FML117" s="14"/>
      <c r="FMM117" s="14"/>
      <c r="FMN117" s="14"/>
      <c r="FMO117" s="14"/>
      <c r="FMP117" s="23"/>
      <c r="FMQ117" s="14"/>
      <c r="FMR117" s="14"/>
      <c r="FMS117" s="14"/>
      <c r="FMT117" s="14"/>
      <c r="FMU117" s="14"/>
      <c r="FMV117" s="14"/>
      <c r="FMW117" s="14"/>
      <c r="FMX117" s="23"/>
      <c r="FMY117" s="14"/>
      <c r="FMZ117" s="14"/>
      <c r="FNA117" s="14"/>
      <c r="FNB117" s="14"/>
      <c r="FNC117" s="14"/>
      <c r="FND117" s="14"/>
      <c r="FNE117" s="14"/>
      <c r="FNF117" s="23"/>
      <c r="FNG117" s="14"/>
      <c r="FNH117" s="14"/>
      <c r="FNI117" s="14"/>
      <c r="FNJ117" s="14"/>
      <c r="FNK117" s="14"/>
      <c r="FNL117" s="14"/>
      <c r="FNM117" s="14"/>
      <c r="FNN117" s="23"/>
      <c r="FNO117" s="14"/>
      <c r="FNP117" s="14"/>
      <c r="FNQ117" s="14"/>
      <c r="FNR117" s="14"/>
      <c r="FNS117" s="14"/>
      <c r="FNT117" s="14"/>
      <c r="FNU117" s="14"/>
      <c r="FNV117" s="23"/>
      <c r="FNW117" s="14"/>
      <c r="FNX117" s="14"/>
      <c r="FNY117" s="14"/>
      <c r="FNZ117" s="14"/>
      <c r="FOA117" s="14"/>
      <c r="FOB117" s="14"/>
      <c r="FOC117" s="14"/>
      <c r="FOD117" s="23"/>
      <c r="FOE117" s="14"/>
      <c r="FOF117" s="14"/>
      <c r="FOG117" s="14"/>
      <c r="FOH117" s="14"/>
      <c r="FOI117" s="14"/>
      <c r="FOJ117" s="14"/>
      <c r="FOK117" s="14"/>
      <c r="FOL117" s="23"/>
      <c r="FOM117" s="14"/>
      <c r="FON117" s="14"/>
      <c r="FOO117" s="14"/>
      <c r="FOP117" s="14"/>
      <c r="FOQ117" s="14"/>
      <c r="FOR117" s="14"/>
      <c r="FOS117" s="14"/>
      <c r="FOT117" s="23"/>
      <c r="FOU117" s="14"/>
      <c r="FOV117" s="14"/>
      <c r="FOW117" s="14"/>
      <c r="FOX117" s="14"/>
      <c r="FOY117" s="14"/>
      <c r="FOZ117" s="14"/>
      <c r="FPA117" s="14"/>
      <c r="FPB117" s="23"/>
      <c r="FPC117" s="14"/>
      <c r="FPD117" s="14"/>
      <c r="FPE117" s="14"/>
      <c r="FPF117" s="14"/>
      <c r="FPG117" s="14"/>
      <c r="FPH117" s="14"/>
      <c r="FPI117" s="14"/>
      <c r="FPJ117" s="23"/>
      <c r="FPK117" s="14"/>
      <c r="FPL117" s="14"/>
      <c r="FPM117" s="14"/>
      <c r="FPN117" s="14"/>
      <c r="FPO117" s="14"/>
      <c r="FPP117" s="14"/>
      <c r="FPQ117" s="14"/>
      <c r="FPR117" s="23"/>
      <c r="FPS117" s="14"/>
      <c r="FPT117" s="14"/>
      <c r="FPU117" s="14"/>
      <c r="FPV117" s="14"/>
      <c r="FPW117" s="14"/>
      <c r="FPX117" s="14"/>
      <c r="FPY117" s="14"/>
      <c r="FPZ117" s="23"/>
      <c r="FQA117" s="14"/>
      <c r="FQB117" s="14"/>
      <c r="FQC117" s="14"/>
      <c r="FQD117" s="14"/>
      <c r="FQE117" s="14"/>
      <c r="FQF117" s="14"/>
      <c r="FQG117" s="14"/>
      <c r="FQH117" s="23"/>
      <c r="FQI117" s="14"/>
      <c r="FQJ117" s="14"/>
      <c r="FQK117" s="14"/>
      <c r="FQL117" s="14"/>
      <c r="FQM117" s="14"/>
      <c r="FQN117" s="14"/>
      <c r="FQO117" s="14"/>
      <c r="FQP117" s="23"/>
      <c r="FQQ117" s="14"/>
      <c r="FQR117" s="14"/>
      <c r="FQS117" s="14"/>
      <c r="FQT117" s="14"/>
      <c r="FQU117" s="14"/>
      <c r="FQV117" s="14"/>
      <c r="FQW117" s="14"/>
      <c r="FQX117" s="23"/>
      <c r="FQY117" s="14"/>
      <c r="FQZ117" s="14"/>
      <c r="FRA117" s="14"/>
      <c r="FRB117" s="14"/>
      <c r="FRC117" s="14"/>
      <c r="FRD117" s="14"/>
      <c r="FRE117" s="14"/>
      <c r="FRF117" s="23"/>
      <c r="FRG117" s="14"/>
      <c r="FRH117" s="14"/>
      <c r="FRI117" s="14"/>
      <c r="FRJ117" s="14"/>
      <c r="FRK117" s="14"/>
      <c r="FRL117" s="14"/>
      <c r="FRM117" s="14"/>
      <c r="FRN117" s="23"/>
      <c r="FRO117" s="14"/>
      <c r="FRP117" s="14"/>
      <c r="FRQ117" s="14"/>
      <c r="FRR117" s="14"/>
      <c r="FRS117" s="14"/>
      <c r="FRT117" s="14"/>
      <c r="FRU117" s="14"/>
      <c r="FRV117" s="23"/>
      <c r="FRW117" s="14"/>
      <c r="FRX117" s="14"/>
      <c r="FRY117" s="14"/>
      <c r="FRZ117" s="14"/>
      <c r="FSA117" s="14"/>
      <c r="FSB117" s="14"/>
      <c r="FSC117" s="14"/>
      <c r="FSD117" s="23"/>
      <c r="FSE117" s="14"/>
      <c r="FSF117" s="14"/>
      <c r="FSG117" s="14"/>
      <c r="FSH117" s="14"/>
      <c r="FSI117" s="14"/>
      <c r="FSJ117" s="14"/>
      <c r="FSK117" s="14"/>
      <c r="FSL117" s="23"/>
      <c r="FSM117" s="14"/>
      <c r="FSN117" s="14"/>
      <c r="FSO117" s="14"/>
      <c r="FSP117" s="14"/>
      <c r="FSQ117" s="14"/>
      <c r="FSR117" s="14"/>
      <c r="FSS117" s="14"/>
      <c r="FST117" s="23"/>
      <c r="FSU117" s="14"/>
      <c r="FSV117" s="14"/>
      <c r="FSW117" s="14"/>
      <c r="FSX117" s="14"/>
      <c r="FSY117" s="14"/>
      <c r="FSZ117" s="14"/>
      <c r="FTA117" s="14"/>
      <c r="FTB117" s="23"/>
      <c r="FTC117" s="14"/>
      <c r="FTD117" s="14"/>
      <c r="FTE117" s="14"/>
      <c r="FTF117" s="14"/>
      <c r="FTG117" s="14"/>
      <c r="FTH117" s="14"/>
      <c r="FTI117" s="14"/>
      <c r="FTJ117" s="23"/>
      <c r="FTK117" s="14"/>
      <c r="FTL117" s="14"/>
      <c r="FTM117" s="14"/>
      <c r="FTN117" s="14"/>
      <c r="FTO117" s="14"/>
      <c r="FTP117" s="14"/>
      <c r="FTQ117" s="14"/>
      <c r="FTR117" s="23"/>
      <c r="FTS117" s="14"/>
      <c r="FTT117" s="14"/>
      <c r="FTU117" s="14"/>
      <c r="FTV117" s="14"/>
      <c r="FTW117" s="14"/>
      <c r="FTX117" s="14"/>
      <c r="FTY117" s="14"/>
      <c r="FTZ117" s="23"/>
      <c r="FUA117" s="14"/>
      <c r="FUB117" s="14"/>
      <c r="FUC117" s="14"/>
      <c r="FUD117" s="14"/>
      <c r="FUE117" s="14"/>
      <c r="FUF117" s="14"/>
      <c r="FUG117" s="14"/>
      <c r="FUH117" s="23"/>
      <c r="FUI117" s="14"/>
      <c r="FUJ117" s="14"/>
      <c r="FUK117" s="14"/>
      <c r="FUL117" s="14"/>
      <c r="FUM117" s="14"/>
      <c r="FUN117" s="14"/>
      <c r="FUO117" s="14"/>
      <c r="FUP117" s="23"/>
      <c r="FUQ117" s="14"/>
      <c r="FUR117" s="14"/>
      <c r="FUS117" s="14"/>
      <c r="FUT117" s="14"/>
      <c r="FUU117" s="14"/>
      <c r="FUV117" s="14"/>
      <c r="FUW117" s="14"/>
      <c r="FUX117" s="23"/>
      <c r="FUY117" s="14"/>
      <c r="FUZ117" s="14"/>
      <c r="FVA117" s="14"/>
      <c r="FVB117" s="14"/>
      <c r="FVC117" s="14"/>
      <c r="FVD117" s="14"/>
      <c r="FVE117" s="14"/>
      <c r="FVF117" s="23"/>
      <c r="FVG117" s="14"/>
      <c r="FVH117" s="14"/>
      <c r="FVI117" s="14"/>
      <c r="FVJ117" s="14"/>
      <c r="FVK117" s="14"/>
      <c r="FVL117" s="14"/>
      <c r="FVM117" s="14"/>
      <c r="FVN117" s="23"/>
      <c r="FVO117" s="14"/>
      <c r="FVP117" s="14"/>
      <c r="FVQ117" s="14"/>
      <c r="FVR117" s="14"/>
      <c r="FVS117" s="14"/>
      <c r="FVT117" s="14"/>
      <c r="FVU117" s="14"/>
      <c r="FVV117" s="23"/>
      <c r="FVW117" s="14"/>
      <c r="FVX117" s="14"/>
      <c r="FVY117" s="14"/>
      <c r="FVZ117" s="14"/>
      <c r="FWA117" s="14"/>
      <c r="FWB117" s="14"/>
      <c r="FWC117" s="14"/>
      <c r="FWD117" s="23"/>
      <c r="FWE117" s="14"/>
      <c r="FWF117" s="14"/>
      <c r="FWG117" s="14"/>
      <c r="FWH117" s="14"/>
      <c r="FWI117" s="14"/>
      <c r="FWJ117" s="14"/>
      <c r="FWK117" s="14"/>
      <c r="FWL117" s="23"/>
      <c r="FWM117" s="14"/>
      <c r="FWN117" s="14"/>
      <c r="FWO117" s="14"/>
      <c r="FWP117" s="14"/>
      <c r="FWQ117" s="14"/>
      <c r="FWR117" s="14"/>
      <c r="FWS117" s="14"/>
      <c r="FWT117" s="23"/>
      <c r="FWU117" s="14"/>
      <c r="FWV117" s="14"/>
      <c r="FWW117" s="14"/>
      <c r="FWX117" s="14"/>
      <c r="FWY117" s="14"/>
      <c r="FWZ117" s="14"/>
      <c r="FXA117" s="14"/>
      <c r="FXB117" s="23"/>
      <c r="FXC117" s="14"/>
      <c r="FXD117" s="14"/>
      <c r="FXE117" s="14"/>
      <c r="FXF117" s="14"/>
      <c r="FXG117" s="14"/>
      <c r="FXH117" s="14"/>
      <c r="FXI117" s="14"/>
      <c r="FXJ117" s="23"/>
      <c r="FXK117" s="14"/>
      <c r="FXL117" s="14"/>
      <c r="FXM117" s="14"/>
      <c r="FXN117" s="14"/>
      <c r="FXO117" s="14"/>
      <c r="FXP117" s="14"/>
      <c r="FXQ117" s="14"/>
      <c r="FXR117" s="23"/>
      <c r="FXS117" s="14"/>
      <c r="FXT117" s="14"/>
      <c r="FXU117" s="14"/>
      <c r="FXV117" s="14"/>
      <c r="FXW117" s="14"/>
      <c r="FXX117" s="14"/>
      <c r="FXY117" s="14"/>
      <c r="FXZ117" s="23"/>
      <c r="FYA117" s="14"/>
      <c r="FYB117" s="14"/>
      <c r="FYC117" s="14"/>
      <c r="FYD117" s="14"/>
      <c r="FYE117" s="14"/>
      <c r="FYF117" s="14"/>
      <c r="FYG117" s="14"/>
      <c r="FYH117" s="23"/>
      <c r="FYI117" s="14"/>
      <c r="FYJ117" s="14"/>
      <c r="FYK117" s="14"/>
      <c r="FYL117" s="14"/>
      <c r="FYM117" s="14"/>
      <c r="FYN117" s="14"/>
      <c r="FYO117" s="14"/>
      <c r="FYP117" s="23"/>
      <c r="FYQ117" s="14"/>
      <c r="FYR117" s="14"/>
      <c r="FYS117" s="14"/>
      <c r="FYT117" s="14"/>
      <c r="FYU117" s="14"/>
      <c r="FYV117" s="14"/>
      <c r="FYW117" s="14"/>
      <c r="FYX117" s="23"/>
      <c r="FYY117" s="14"/>
      <c r="FYZ117" s="14"/>
      <c r="FZA117" s="14"/>
      <c r="FZB117" s="14"/>
      <c r="FZC117" s="14"/>
      <c r="FZD117" s="14"/>
      <c r="FZE117" s="14"/>
      <c r="FZF117" s="23"/>
      <c r="FZG117" s="14"/>
      <c r="FZH117" s="14"/>
      <c r="FZI117" s="14"/>
      <c r="FZJ117" s="14"/>
      <c r="FZK117" s="14"/>
      <c r="FZL117" s="14"/>
      <c r="FZM117" s="14"/>
      <c r="FZN117" s="23"/>
      <c r="FZO117" s="14"/>
      <c r="FZP117" s="14"/>
      <c r="FZQ117" s="14"/>
      <c r="FZR117" s="14"/>
      <c r="FZS117" s="14"/>
      <c r="FZT117" s="14"/>
      <c r="FZU117" s="14"/>
      <c r="FZV117" s="23"/>
      <c r="FZW117" s="14"/>
      <c r="FZX117" s="14"/>
      <c r="FZY117" s="14"/>
      <c r="FZZ117" s="14"/>
      <c r="GAA117" s="14"/>
      <c r="GAB117" s="14"/>
      <c r="GAC117" s="14"/>
      <c r="GAD117" s="23"/>
      <c r="GAE117" s="14"/>
      <c r="GAF117" s="14"/>
      <c r="GAG117" s="14"/>
      <c r="GAH117" s="14"/>
      <c r="GAI117" s="14"/>
      <c r="GAJ117" s="14"/>
      <c r="GAK117" s="14"/>
      <c r="GAL117" s="23"/>
      <c r="GAM117" s="14"/>
      <c r="GAN117" s="14"/>
      <c r="GAO117" s="14"/>
      <c r="GAP117" s="14"/>
      <c r="GAQ117" s="14"/>
      <c r="GAR117" s="14"/>
      <c r="GAS117" s="14"/>
      <c r="GAT117" s="23"/>
      <c r="GAU117" s="14"/>
      <c r="GAV117" s="14"/>
      <c r="GAW117" s="14"/>
      <c r="GAX117" s="14"/>
      <c r="GAY117" s="14"/>
      <c r="GAZ117" s="14"/>
      <c r="GBA117" s="14"/>
      <c r="GBB117" s="23"/>
      <c r="GBC117" s="14"/>
      <c r="GBD117" s="14"/>
      <c r="GBE117" s="14"/>
      <c r="GBF117" s="14"/>
      <c r="GBG117" s="14"/>
      <c r="GBH117" s="14"/>
      <c r="GBI117" s="14"/>
      <c r="GBJ117" s="23"/>
      <c r="GBK117" s="14"/>
      <c r="GBL117" s="14"/>
      <c r="GBM117" s="14"/>
      <c r="GBN117" s="14"/>
      <c r="GBO117" s="14"/>
      <c r="GBP117" s="14"/>
      <c r="GBQ117" s="14"/>
      <c r="GBR117" s="23"/>
      <c r="GBS117" s="14"/>
      <c r="GBT117" s="14"/>
      <c r="GBU117" s="14"/>
      <c r="GBV117" s="14"/>
      <c r="GBW117" s="14"/>
      <c r="GBX117" s="14"/>
      <c r="GBY117" s="14"/>
      <c r="GBZ117" s="23"/>
      <c r="GCA117" s="14"/>
      <c r="GCB117" s="14"/>
      <c r="GCC117" s="14"/>
      <c r="GCD117" s="14"/>
      <c r="GCE117" s="14"/>
      <c r="GCF117" s="14"/>
      <c r="GCG117" s="14"/>
      <c r="GCH117" s="23"/>
      <c r="GCI117" s="14"/>
      <c r="GCJ117" s="14"/>
      <c r="GCK117" s="14"/>
      <c r="GCL117" s="14"/>
      <c r="GCM117" s="14"/>
      <c r="GCN117" s="14"/>
      <c r="GCO117" s="14"/>
      <c r="GCP117" s="23"/>
      <c r="GCQ117" s="14"/>
      <c r="GCR117" s="14"/>
      <c r="GCS117" s="14"/>
      <c r="GCT117" s="14"/>
      <c r="GCU117" s="14"/>
      <c r="GCV117" s="14"/>
      <c r="GCW117" s="14"/>
      <c r="GCX117" s="23"/>
      <c r="GCY117" s="14"/>
      <c r="GCZ117" s="14"/>
      <c r="GDA117" s="14"/>
      <c r="GDB117" s="14"/>
      <c r="GDC117" s="14"/>
      <c r="GDD117" s="14"/>
      <c r="GDE117" s="14"/>
      <c r="GDF117" s="23"/>
      <c r="GDG117" s="14"/>
      <c r="GDH117" s="14"/>
      <c r="GDI117" s="14"/>
      <c r="GDJ117" s="14"/>
      <c r="GDK117" s="14"/>
      <c r="GDL117" s="14"/>
      <c r="GDM117" s="14"/>
      <c r="GDN117" s="23"/>
      <c r="GDO117" s="14"/>
      <c r="GDP117" s="14"/>
      <c r="GDQ117" s="14"/>
      <c r="GDR117" s="14"/>
      <c r="GDS117" s="14"/>
      <c r="GDT117" s="14"/>
      <c r="GDU117" s="14"/>
      <c r="GDV117" s="23"/>
      <c r="GDW117" s="14"/>
      <c r="GDX117" s="14"/>
      <c r="GDY117" s="14"/>
      <c r="GDZ117" s="14"/>
      <c r="GEA117" s="14"/>
      <c r="GEB117" s="14"/>
      <c r="GEC117" s="14"/>
      <c r="GED117" s="23"/>
      <c r="GEE117" s="14"/>
      <c r="GEF117" s="14"/>
      <c r="GEG117" s="14"/>
      <c r="GEH117" s="14"/>
      <c r="GEI117" s="14"/>
      <c r="GEJ117" s="14"/>
      <c r="GEK117" s="14"/>
      <c r="GEL117" s="23"/>
      <c r="GEM117" s="14"/>
      <c r="GEN117" s="14"/>
      <c r="GEO117" s="14"/>
      <c r="GEP117" s="14"/>
      <c r="GEQ117" s="14"/>
      <c r="GER117" s="14"/>
      <c r="GES117" s="14"/>
      <c r="GET117" s="23"/>
      <c r="GEU117" s="14"/>
      <c r="GEV117" s="14"/>
      <c r="GEW117" s="14"/>
      <c r="GEX117" s="14"/>
      <c r="GEY117" s="14"/>
      <c r="GEZ117" s="14"/>
      <c r="GFA117" s="14"/>
      <c r="GFB117" s="23"/>
      <c r="GFC117" s="14"/>
      <c r="GFD117" s="14"/>
      <c r="GFE117" s="14"/>
      <c r="GFF117" s="14"/>
      <c r="GFG117" s="14"/>
      <c r="GFH117" s="14"/>
      <c r="GFI117" s="14"/>
      <c r="GFJ117" s="23"/>
      <c r="GFK117" s="14"/>
      <c r="GFL117" s="14"/>
      <c r="GFM117" s="14"/>
      <c r="GFN117" s="14"/>
      <c r="GFO117" s="14"/>
      <c r="GFP117" s="14"/>
      <c r="GFQ117" s="14"/>
      <c r="GFR117" s="23"/>
      <c r="GFS117" s="14"/>
      <c r="GFT117" s="14"/>
      <c r="GFU117" s="14"/>
      <c r="GFV117" s="14"/>
      <c r="GFW117" s="14"/>
      <c r="GFX117" s="14"/>
      <c r="GFY117" s="14"/>
      <c r="GFZ117" s="23"/>
      <c r="GGA117" s="14"/>
      <c r="GGB117" s="14"/>
      <c r="GGC117" s="14"/>
      <c r="GGD117" s="14"/>
      <c r="GGE117" s="14"/>
      <c r="GGF117" s="14"/>
      <c r="GGG117" s="14"/>
      <c r="GGH117" s="23"/>
      <c r="GGI117" s="14"/>
      <c r="GGJ117" s="14"/>
      <c r="GGK117" s="14"/>
      <c r="GGL117" s="14"/>
      <c r="GGM117" s="14"/>
      <c r="GGN117" s="14"/>
      <c r="GGO117" s="14"/>
      <c r="GGP117" s="23"/>
      <c r="GGQ117" s="14"/>
      <c r="GGR117" s="14"/>
      <c r="GGS117" s="14"/>
      <c r="GGT117" s="14"/>
      <c r="GGU117" s="14"/>
      <c r="GGV117" s="14"/>
      <c r="GGW117" s="14"/>
      <c r="GGX117" s="23"/>
      <c r="GGY117" s="14"/>
      <c r="GGZ117" s="14"/>
      <c r="GHA117" s="14"/>
      <c r="GHB117" s="14"/>
      <c r="GHC117" s="14"/>
      <c r="GHD117" s="14"/>
      <c r="GHE117" s="14"/>
      <c r="GHF117" s="23"/>
      <c r="GHG117" s="14"/>
      <c r="GHH117" s="14"/>
      <c r="GHI117" s="14"/>
      <c r="GHJ117" s="14"/>
      <c r="GHK117" s="14"/>
      <c r="GHL117" s="14"/>
      <c r="GHM117" s="14"/>
      <c r="GHN117" s="23"/>
      <c r="GHO117" s="14"/>
      <c r="GHP117" s="14"/>
      <c r="GHQ117" s="14"/>
      <c r="GHR117" s="14"/>
      <c r="GHS117" s="14"/>
      <c r="GHT117" s="14"/>
      <c r="GHU117" s="14"/>
      <c r="GHV117" s="23"/>
      <c r="GHW117" s="14"/>
      <c r="GHX117" s="14"/>
      <c r="GHY117" s="14"/>
      <c r="GHZ117" s="14"/>
      <c r="GIA117" s="14"/>
      <c r="GIB117" s="14"/>
      <c r="GIC117" s="14"/>
      <c r="GID117" s="23"/>
      <c r="GIE117" s="14"/>
      <c r="GIF117" s="14"/>
      <c r="GIG117" s="14"/>
      <c r="GIH117" s="14"/>
      <c r="GII117" s="14"/>
      <c r="GIJ117" s="14"/>
      <c r="GIK117" s="14"/>
      <c r="GIL117" s="23"/>
      <c r="GIM117" s="14"/>
      <c r="GIN117" s="14"/>
      <c r="GIO117" s="14"/>
      <c r="GIP117" s="14"/>
      <c r="GIQ117" s="14"/>
      <c r="GIR117" s="14"/>
      <c r="GIS117" s="14"/>
      <c r="GIT117" s="23"/>
      <c r="GIU117" s="14"/>
      <c r="GIV117" s="14"/>
      <c r="GIW117" s="14"/>
      <c r="GIX117" s="14"/>
      <c r="GIY117" s="14"/>
      <c r="GIZ117" s="14"/>
      <c r="GJA117" s="14"/>
      <c r="GJB117" s="23"/>
      <c r="GJC117" s="14"/>
      <c r="GJD117" s="14"/>
      <c r="GJE117" s="14"/>
      <c r="GJF117" s="14"/>
      <c r="GJG117" s="14"/>
      <c r="GJH117" s="14"/>
      <c r="GJI117" s="14"/>
      <c r="GJJ117" s="23"/>
      <c r="GJK117" s="14"/>
      <c r="GJL117" s="14"/>
      <c r="GJM117" s="14"/>
      <c r="GJN117" s="14"/>
      <c r="GJO117" s="14"/>
      <c r="GJP117" s="14"/>
      <c r="GJQ117" s="14"/>
      <c r="GJR117" s="23"/>
      <c r="GJS117" s="14"/>
      <c r="GJT117" s="14"/>
      <c r="GJU117" s="14"/>
      <c r="GJV117" s="14"/>
      <c r="GJW117" s="14"/>
      <c r="GJX117" s="14"/>
      <c r="GJY117" s="14"/>
      <c r="GJZ117" s="23"/>
      <c r="GKA117" s="14"/>
      <c r="GKB117" s="14"/>
      <c r="GKC117" s="14"/>
      <c r="GKD117" s="14"/>
      <c r="GKE117" s="14"/>
      <c r="GKF117" s="14"/>
      <c r="GKG117" s="14"/>
      <c r="GKH117" s="23"/>
      <c r="GKI117" s="14"/>
      <c r="GKJ117" s="14"/>
      <c r="GKK117" s="14"/>
      <c r="GKL117" s="14"/>
      <c r="GKM117" s="14"/>
      <c r="GKN117" s="14"/>
      <c r="GKO117" s="14"/>
      <c r="GKP117" s="23"/>
      <c r="GKQ117" s="14"/>
      <c r="GKR117" s="14"/>
      <c r="GKS117" s="14"/>
      <c r="GKT117" s="14"/>
      <c r="GKU117" s="14"/>
      <c r="GKV117" s="14"/>
      <c r="GKW117" s="14"/>
      <c r="GKX117" s="23"/>
      <c r="GKY117" s="14"/>
      <c r="GKZ117" s="14"/>
      <c r="GLA117" s="14"/>
      <c r="GLB117" s="14"/>
      <c r="GLC117" s="14"/>
      <c r="GLD117" s="14"/>
      <c r="GLE117" s="14"/>
      <c r="GLF117" s="23"/>
      <c r="GLG117" s="14"/>
      <c r="GLH117" s="14"/>
      <c r="GLI117" s="14"/>
      <c r="GLJ117" s="14"/>
      <c r="GLK117" s="14"/>
      <c r="GLL117" s="14"/>
      <c r="GLM117" s="14"/>
      <c r="GLN117" s="23"/>
      <c r="GLO117" s="14"/>
      <c r="GLP117" s="14"/>
      <c r="GLQ117" s="14"/>
      <c r="GLR117" s="14"/>
      <c r="GLS117" s="14"/>
      <c r="GLT117" s="14"/>
      <c r="GLU117" s="14"/>
      <c r="GLV117" s="23"/>
      <c r="GLW117" s="14"/>
      <c r="GLX117" s="14"/>
      <c r="GLY117" s="14"/>
      <c r="GLZ117" s="14"/>
      <c r="GMA117" s="14"/>
      <c r="GMB117" s="14"/>
      <c r="GMC117" s="14"/>
      <c r="GMD117" s="23"/>
      <c r="GME117" s="14"/>
      <c r="GMF117" s="14"/>
      <c r="GMG117" s="14"/>
      <c r="GMH117" s="14"/>
      <c r="GMI117" s="14"/>
      <c r="GMJ117" s="14"/>
      <c r="GMK117" s="14"/>
      <c r="GML117" s="23"/>
      <c r="GMM117" s="14"/>
      <c r="GMN117" s="14"/>
      <c r="GMO117" s="14"/>
      <c r="GMP117" s="14"/>
      <c r="GMQ117" s="14"/>
      <c r="GMR117" s="14"/>
      <c r="GMS117" s="14"/>
      <c r="GMT117" s="23"/>
      <c r="GMU117" s="14"/>
      <c r="GMV117" s="14"/>
      <c r="GMW117" s="14"/>
      <c r="GMX117" s="14"/>
      <c r="GMY117" s="14"/>
      <c r="GMZ117" s="14"/>
      <c r="GNA117" s="14"/>
      <c r="GNB117" s="23"/>
      <c r="GNC117" s="14"/>
      <c r="GND117" s="14"/>
      <c r="GNE117" s="14"/>
      <c r="GNF117" s="14"/>
      <c r="GNG117" s="14"/>
      <c r="GNH117" s="14"/>
      <c r="GNI117" s="14"/>
      <c r="GNJ117" s="23"/>
      <c r="GNK117" s="14"/>
      <c r="GNL117" s="14"/>
      <c r="GNM117" s="14"/>
      <c r="GNN117" s="14"/>
      <c r="GNO117" s="14"/>
      <c r="GNP117" s="14"/>
      <c r="GNQ117" s="14"/>
      <c r="GNR117" s="23"/>
      <c r="GNS117" s="14"/>
      <c r="GNT117" s="14"/>
      <c r="GNU117" s="14"/>
      <c r="GNV117" s="14"/>
      <c r="GNW117" s="14"/>
      <c r="GNX117" s="14"/>
      <c r="GNY117" s="14"/>
      <c r="GNZ117" s="23"/>
      <c r="GOA117" s="14"/>
      <c r="GOB117" s="14"/>
      <c r="GOC117" s="14"/>
      <c r="GOD117" s="14"/>
      <c r="GOE117" s="14"/>
      <c r="GOF117" s="14"/>
      <c r="GOG117" s="14"/>
      <c r="GOH117" s="23"/>
      <c r="GOI117" s="14"/>
      <c r="GOJ117" s="14"/>
      <c r="GOK117" s="14"/>
      <c r="GOL117" s="14"/>
      <c r="GOM117" s="14"/>
      <c r="GON117" s="14"/>
      <c r="GOO117" s="14"/>
      <c r="GOP117" s="23"/>
      <c r="GOQ117" s="14"/>
      <c r="GOR117" s="14"/>
      <c r="GOS117" s="14"/>
      <c r="GOT117" s="14"/>
      <c r="GOU117" s="14"/>
      <c r="GOV117" s="14"/>
      <c r="GOW117" s="14"/>
      <c r="GOX117" s="23"/>
      <c r="GOY117" s="14"/>
      <c r="GOZ117" s="14"/>
      <c r="GPA117" s="14"/>
      <c r="GPB117" s="14"/>
      <c r="GPC117" s="14"/>
      <c r="GPD117" s="14"/>
      <c r="GPE117" s="14"/>
      <c r="GPF117" s="23"/>
      <c r="GPG117" s="14"/>
      <c r="GPH117" s="14"/>
      <c r="GPI117" s="14"/>
      <c r="GPJ117" s="14"/>
      <c r="GPK117" s="14"/>
      <c r="GPL117" s="14"/>
      <c r="GPM117" s="14"/>
      <c r="GPN117" s="23"/>
      <c r="GPO117" s="14"/>
      <c r="GPP117" s="14"/>
      <c r="GPQ117" s="14"/>
      <c r="GPR117" s="14"/>
      <c r="GPS117" s="14"/>
      <c r="GPT117" s="14"/>
      <c r="GPU117" s="14"/>
      <c r="GPV117" s="23"/>
      <c r="GPW117" s="14"/>
      <c r="GPX117" s="14"/>
      <c r="GPY117" s="14"/>
      <c r="GPZ117" s="14"/>
      <c r="GQA117" s="14"/>
      <c r="GQB117" s="14"/>
      <c r="GQC117" s="14"/>
      <c r="GQD117" s="23"/>
      <c r="GQE117" s="14"/>
      <c r="GQF117" s="14"/>
      <c r="GQG117" s="14"/>
      <c r="GQH117" s="14"/>
      <c r="GQI117" s="14"/>
      <c r="GQJ117" s="14"/>
      <c r="GQK117" s="14"/>
      <c r="GQL117" s="23"/>
      <c r="GQM117" s="14"/>
      <c r="GQN117" s="14"/>
      <c r="GQO117" s="14"/>
      <c r="GQP117" s="14"/>
      <c r="GQQ117" s="14"/>
      <c r="GQR117" s="14"/>
      <c r="GQS117" s="14"/>
      <c r="GQT117" s="23"/>
      <c r="GQU117" s="14"/>
      <c r="GQV117" s="14"/>
      <c r="GQW117" s="14"/>
      <c r="GQX117" s="14"/>
      <c r="GQY117" s="14"/>
      <c r="GQZ117" s="14"/>
      <c r="GRA117" s="14"/>
      <c r="GRB117" s="23"/>
      <c r="GRC117" s="14"/>
      <c r="GRD117" s="14"/>
      <c r="GRE117" s="14"/>
      <c r="GRF117" s="14"/>
      <c r="GRG117" s="14"/>
      <c r="GRH117" s="14"/>
      <c r="GRI117" s="14"/>
      <c r="GRJ117" s="23"/>
      <c r="GRK117" s="14"/>
      <c r="GRL117" s="14"/>
      <c r="GRM117" s="14"/>
      <c r="GRN117" s="14"/>
      <c r="GRO117" s="14"/>
      <c r="GRP117" s="14"/>
      <c r="GRQ117" s="14"/>
      <c r="GRR117" s="23"/>
      <c r="GRS117" s="14"/>
      <c r="GRT117" s="14"/>
      <c r="GRU117" s="14"/>
      <c r="GRV117" s="14"/>
      <c r="GRW117" s="14"/>
      <c r="GRX117" s="14"/>
      <c r="GRY117" s="14"/>
      <c r="GRZ117" s="23"/>
      <c r="GSA117" s="14"/>
      <c r="GSB117" s="14"/>
      <c r="GSC117" s="14"/>
      <c r="GSD117" s="14"/>
      <c r="GSE117" s="14"/>
      <c r="GSF117" s="14"/>
      <c r="GSG117" s="14"/>
      <c r="GSH117" s="23"/>
      <c r="GSI117" s="14"/>
      <c r="GSJ117" s="14"/>
      <c r="GSK117" s="14"/>
      <c r="GSL117" s="14"/>
      <c r="GSM117" s="14"/>
      <c r="GSN117" s="14"/>
      <c r="GSO117" s="14"/>
      <c r="GSP117" s="23"/>
      <c r="GSQ117" s="14"/>
      <c r="GSR117" s="14"/>
      <c r="GSS117" s="14"/>
      <c r="GST117" s="14"/>
      <c r="GSU117" s="14"/>
      <c r="GSV117" s="14"/>
      <c r="GSW117" s="14"/>
      <c r="GSX117" s="23"/>
      <c r="GSY117" s="14"/>
      <c r="GSZ117" s="14"/>
      <c r="GTA117" s="14"/>
      <c r="GTB117" s="14"/>
      <c r="GTC117" s="14"/>
      <c r="GTD117" s="14"/>
      <c r="GTE117" s="14"/>
      <c r="GTF117" s="23"/>
      <c r="GTG117" s="14"/>
      <c r="GTH117" s="14"/>
      <c r="GTI117" s="14"/>
      <c r="GTJ117" s="14"/>
      <c r="GTK117" s="14"/>
      <c r="GTL117" s="14"/>
      <c r="GTM117" s="14"/>
      <c r="GTN117" s="23"/>
      <c r="GTO117" s="14"/>
      <c r="GTP117" s="14"/>
      <c r="GTQ117" s="14"/>
      <c r="GTR117" s="14"/>
      <c r="GTS117" s="14"/>
      <c r="GTT117" s="14"/>
      <c r="GTU117" s="14"/>
      <c r="GTV117" s="23"/>
      <c r="GTW117" s="14"/>
      <c r="GTX117" s="14"/>
      <c r="GTY117" s="14"/>
      <c r="GTZ117" s="14"/>
      <c r="GUA117" s="14"/>
      <c r="GUB117" s="14"/>
      <c r="GUC117" s="14"/>
      <c r="GUD117" s="23"/>
      <c r="GUE117" s="14"/>
      <c r="GUF117" s="14"/>
      <c r="GUG117" s="14"/>
      <c r="GUH117" s="14"/>
      <c r="GUI117" s="14"/>
      <c r="GUJ117" s="14"/>
      <c r="GUK117" s="14"/>
      <c r="GUL117" s="23"/>
      <c r="GUM117" s="14"/>
      <c r="GUN117" s="14"/>
      <c r="GUO117" s="14"/>
      <c r="GUP117" s="14"/>
      <c r="GUQ117" s="14"/>
      <c r="GUR117" s="14"/>
      <c r="GUS117" s="14"/>
      <c r="GUT117" s="23"/>
      <c r="GUU117" s="14"/>
      <c r="GUV117" s="14"/>
      <c r="GUW117" s="14"/>
      <c r="GUX117" s="14"/>
      <c r="GUY117" s="14"/>
      <c r="GUZ117" s="14"/>
      <c r="GVA117" s="14"/>
      <c r="GVB117" s="23"/>
      <c r="GVC117" s="14"/>
      <c r="GVD117" s="14"/>
      <c r="GVE117" s="14"/>
      <c r="GVF117" s="14"/>
      <c r="GVG117" s="14"/>
      <c r="GVH117" s="14"/>
      <c r="GVI117" s="14"/>
      <c r="GVJ117" s="23"/>
      <c r="GVK117" s="14"/>
      <c r="GVL117" s="14"/>
      <c r="GVM117" s="14"/>
      <c r="GVN117" s="14"/>
      <c r="GVO117" s="14"/>
      <c r="GVP117" s="14"/>
      <c r="GVQ117" s="14"/>
      <c r="GVR117" s="23"/>
      <c r="GVS117" s="14"/>
      <c r="GVT117" s="14"/>
      <c r="GVU117" s="14"/>
      <c r="GVV117" s="14"/>
      <c r="GVW117" s="14"/>
      <c r="GVX117" s="14"/>
      <c r="GVY117" s="14"/>
      <c r="GVZ117" s="23"/>
      <c r="GWA117" s="14"/>
      <c r="GWB117" s="14"/>
      <c r="GWC117" s="14"/>
      <c r="GWD117" s="14"/>
      <c r="GWE117" s="14"/>
      <c r="GWF117" s="14"/>
      <c r="GWG117" s="14"/>
      <c r="GWH117" s="23"/>
      <c r="GWI117" s="14"/>
      <c r="GWJ117" s="14"/>
      <c r="GWK117" s="14"/>
      <c r="GWL117" s="14"/>
      <c r="GWM117" s="14"/>
      <c r="GWN117" s="14"/>
      <c r="GWO117" s="14"/>
      <c r="GWP117" s="23"/>
      <c r="GWQ117" s="14"/>
      <c r="GWR117" s="14"/>
      <c r="GWS117" s="14"/>
      <c r="GWT117" s="14"/>
      <c r="GWU117" s="14"/>
      <c r="GWV117" s="14"/>
      <c r="GWW117" s="14"/>
      <c r="GWX117" s="23"/>
      <c r="GWY117" s="14"/>
      <c r="GWZ117" s="14"/>
      <c r="GXA117" s="14"/>
      <c r="GXB117" s="14"/>
      <c r="GXC117" s="14"/>
      <c r="GXD117" s="14"/>
      <c r="GXE117" s="14"/>
      <c r="GXF117" s="23"/>
      <c r="GXG117" s="14"/>
      <c r="GXH117" s="14"/>
      <c r="GXI117" s="14"/>
      <c r="GXJ117" s="14"/>
      <c r="GXK117" s="14"/>
      <c r="GXL117" s="14"/>
      <c r="GXM117" s="14"/>
      <c r="GXN117" s="23"/>
      <c r="GXO117" s="14"/>
      <c r="GXP117" s="14"/>
      <c r="GXQ117" s="14"/>
      <c r="GXR117" s="14"/>
      <c r="GXS117" s="14"/>
      <c r="GXT117" s="14"/>
      <c r="GXU117" s="14"/>
      <c r="GXV117" s="23"/>
      <c r="GXW117" s="14"/>
      <c r="GXX117" s="14"/>
      <c r="GXY117" s="14"/>
      <c r="GXZ117" s="14"/>
      <c r="GYA117" s="14"/>
      <c r="GYB117" s="14"/>
      <c r="GYC117" s="14"/>
      <c r="GYD117" s="23"/>
      <c r="GYE117" s="14"/>
      <c r="GYF117" s="14"/>
      <c r="GYG117" s="14"/>
      <c r="GYH117" s="14"/>
      <c r="GYI117" s="14"/>
      <c r="GYJ117" s="14"/>
      <c r="GYK117" s="14"/>
      <c r="GYL117" s="23"/>
      <c r="GYM117" s="14"/>
      <c r="GYN117" s="14"/>
      <c r="GYO117" s="14"/>
      <c r="GYP117" s="14"/>
      <c r="GYQ117" s="14"/>
      <c r="GYR117" s="14"/>
      <c r="GYS117" s="14"/>
      <c r="GYT117" s="23"/>
      <c r="GYU117" s="14"/>
      <c r="GYV117" s="14"/>
      <c r="GYW117" s="14"/>
      <c r="GYX117" s="14"/>
      <c r="GYY117" s="14"/>
      <c r="GYZ117" s="14"/>
      <c r="GZA117" s="14"/>
      <c r="GZB117" s="23"/>
      <c r="GZC117" s="14"/>
      <c r="GZD117" s="14"/>
      <c r="GZE117" s="14"/>
      <c r="GZF117" s="14"/>
      <c r="GZG117" s="14"/>
      <c r="GZH117" s="14"/>
      <c r="GZI117" s="14"/>
      <c r="GZJ117" s="23"/>
      <c r="GZK117" s="14"/>
      <c r="GZL117" s="14"/>
      <c r="GZM117" s="14"/>
      <c r="GZN117" s="14"/>
      <c r="GZO117" s="14"/>
      <c r="GZP117" s="14"/>
      <c r="GZQ117" s="14"/>
      <c r="GZR117" s="23"/>
      <c r="GZS117" s="14"/>
      <c r="GZT117" s="14"/>
      <c r="GZU117" s="14"/>
      <c r="GZV117" s="14"/>
      <c r="GZW117" s="14"/>
      <c r="GZX117" s="14"/>
      <c r="GZY117" s="14"/>
      <c r="GZZ117" s="23"/>
      <c r="HAA117" s="14"/>
      <c r="HAB117" s="14"/>
      <c r="HAC117" s="14"/>
      <c r="HAD117" s="14"/>
      <c r="HAE117" s="14"/>
      <c r="HAF117" s="14"/>
      <c r="HAG117" s="14"/>
      <c r="HAH117" s="23"/>
      <c r="HAI117" s="14"/>
      <c r="HAJ117" s="14"/>
      <c r="HAK117" s="14"/>
      <c r="HAL117" s="14"/>
      <c r="HAM117" s="14"/>
      <c r="HAN117" s="14"/>
      <c r="HAO117" s="14"/>
      <c r="HAP117" s="23"/>
      <c r="HAQ117" s="14"/>
      <c r="HAR117" s="14"/>
      <c r="HAS117" s="14"/>
      <c r="HAT117" s="14"/>
      <c r="HAU117" s="14"/>
      <c r="HAV117" s="14"/>
      <c r="HAW117" s="14"/>
      <c r="HAX117" s="23"/>
      <c r="HAY117" s="14"/>
      <c r="HAZ117" s="14"/>
      <c r="HBA117" s="14"/>
      <c r="HBB117" s="14"/>
      <c r="HBC117" s="14"/>
      <c r="HBD117" s="14"/>
      <c r="HBE117" s="14"/>
      <c r="HBF117" s="23"/>
      <c r="HBG117" s="14"/>
      <c r="HBH117" s="14"/>
      <c r="HBI117" s="14"/>
      <c r="HBJ117" s="14"/>
      <c r="HBK117" s="14"/>
      <c r="HBL117" s="14"/>
      <c r="HBM117" s="14"/>
      <c r="HBN117" s="23"/>
      <c r="HBO117" s="14"/>
      <c r="HBP117" s="14"/>
      <c r="HBQ117" s="14"/>
      <c r="HBR117" s="14"/>
      <c r="HBS117" s="14"/>
      <c r="HBT117" s="14"/>
      <c r="HBU117" s="14"/>
      <c r="HBV117" s="23"/>
      <c r="HBW117" s="14"/>
      <c r="HBX117" s="14"/>
      <c r="HBY117" s="14"/>
      <c r="HBZ117" s="14"/>
      <c r="HCA117" s="14"/>
      <c r="HCB117" s="14"/>
      <c r="HCC117" s="14"/>
      <c r="HCD117" s="23"/>
      <c r="HCE117" s="14"/>
      <c r="HCF117" s="14"/>
      <c r="HCG117" s="14"/>
      <c r="HCH117" s="14"/>
      <c r="HCI117" s="14"/>
      <c r="HCJ117" s="14"/>
      <c r="HCK117" s="14"/>
      <c r="HCL117" s="23"/>
      <c r="HCM117" s="14"/>
      <c r="HCN117" s="14"/>
      <c r="HCO117" s="14"/>
      <c r="HCP117" s="14"/>
      <c r="HCQ117" s="14"/>
      <c r="HCR117" s="14"/>
      <c r="HCS117" s="14"/>
      <c r="HCT117" s="23"/>
      <c r="HCU117" s="14"/>
      <c r="HCV117" s="14"/>
      <c r="HCW117" s="14"/>
      <c r="HCX117" s="14"/>
      <c r="HCY117" s="14"/>
      <c r="HCZ117" s="14"/>
      <c r="HDA117" s="14"/>
      <c r="HDB117" s="23"/>
      <c r="HDC117" s="14"/>
      <c r="HDD117" s="14"/>
      <c r="HDE117" s="14"/>
      <c r="HDF117" s="14"/>
      <c r="HDG117" s="14"/>
      <c r="HDH117" s="14"/>
      <c r="HDI117" s="14"/>
      <c r="HDJ117" s="23"/>
      <c r="HDK117" s="14"/>
      <c r="HDL117" s="14"/>
      <c r="HDM117" s="14"/>
      <c r="HDN117" s="14"/>
      <c r="HDO117" s="14"/>
      <c r="HDP117" s="14"/>
      <c r="HDQ117" s="14"/>
      <c r="HDR117" s="23"/>
      <c r="HDS117" s="14"/>
      <c r="HDT117" s="14"/>
      <c r="HDU117" s="14"/>
      <c r="HDV117" s="14"/>
      <c r="HDW117" s="14"/>
      <c r="HDX117" s="14"/>
      <c r="HDY117" s="14"/>
      <c r="HDZ117" s="23"/>
      <c r="HEA117" s="14"/>
      <c r="HEB117" s="14"/>
      <c r="HEC117" s="14"/>
      <c r="HED117" s="14"/>
      <c r="HEE117" s="14"/>
      <c r="HEF117" s="14"/>
      <c r="HEG117" s="14"/>
      <c r="HEH117" s="23"/>
      <c r="HEI117" s="14"/>
      <c r="HEJ117" s="14"/>
      <c r="HEK117" s="14"/>
      <c r="HEL117" s="14"/>
      <c r="HEM117" s="14"/>
      <c r="HEN117" s="14"/>
      <c r="HEO117" s="14"/>
      <c r="HEP117" s="23"/>
      <c r="HEQ117" s="14"/>
      <c r="HER117" s="14"/>
      <c r="HES117" s="14"/>
      <c r="HET117" s="14"/>
      <c r="HEU117" s="14"/>
      <c r="HEV117" s="14"/>
      <c r="HEW117" s="14"/>
      <c r="HEX117" s="23"/>
      <c r="HEY117" s="14"/>
      <c r="HEZ117" s="14"/>
      <c r="HFA117" s="14"/>
      <c r="HFB117" s="14"/>
      <c r="HFC117" s="14"/>
      <c r="HFD117" s="14"/>
      <c r="HFE117" s="14"/>
      <c r="HFF117" s="23"/>
      <c r="HFG117" s="14"/>
      <c r="HFH117" s="14"/>
      <c r="HFI117" s="14"/>
      <c r="HFJ117" s="14"/>
      <c r="HFK117" s="14"/>
      <c r="HFL117" s="14"/>
      <c r="HFM117" s="14"/>
      <c r="HFN117" s="23"/>
      <c r="HFO117" s="14"/>
      <c r="HFP117" s="14"/>
      <c r="HFQ117" s="14"/>
      <c r="HFR117" s="14"/>
      <c r="HFS117" s="14"/>
      <c r="HFT117" s="14"/>
      <c r="HFU117" s="14"/>
      <c r="HFV117" s="23"/>
      <c r="HFW117" s="14"/>
      <c r="HFX117" s="14"/>
      <c r="HFY117" s="14"/>
      <c r="HFZ117" s="14"/>
      <c r="HGA117" s="14"/>
      <c r="HGB117" s="14"/>
      <c r="HGC117" s="14"/>
      <c r="HGD117" s="23"/>
      <c r="HGE117" s="14"/>
      <c r="HGF117" s="14"/>
      <c r="HGG117" s="14"/>
      <c r="HGH117" s="14"/>
      <c r="HGI117" s="14"/>
      <c r="HGJ117" s="14"/>
      <c r="HGK117" s="14"/>
      <c r="HGL117" s="23"/>
      <c r="HGM117" s="14"/>
      <c r="HGN117" s="14"/>
      <c r="HGO117" s="14"/>
      <c r="HGP117" s="14"/>
      <c r="HGQ117" s="14"/>
      <c r="HGR117" s="14"/>
      <c r="HGS117" s="14"/>
      <c r="HGT117" s="23"/>
      <c r="HGU117" s="14"/>
      <c r="HGV117" s="14"/>
      <c r="HGW117" s="14"/>
      <c r="HGX117" s="14"/>
      <c r="HGY117" s="14"/>
      <c r="HGZ117" s="14"/>
      <c r="HHA117" s="14"/>
      <c r="HHB117" s="23"/>
      <c r="HHC117" s="14"/>
      <c r="HHD117" s="14"/>
      <c r="HHE117" s="14"/>
      <c r="HHF117" s="14"/>
      <c r="HHG117" s="14"/>
      <c r="HHH117" s="14"/>
      <c r="HHI117" s="14"/>
      <c r="HHJ117" s="23"/>
      <c r="HHK117" s="14"/>
      <c r="HHL117" s="14"/>
      <c r="HHM117" s="14"/>
      <c r="HHN117" s="14"/>
      <c r="HHO117" s="14"/>
      <c r="HHP117" s="14"/>
      <c r="HHQ117" s="14"/>
      <c r="HHR117" s="23"/>
      <c r="HHS117" s="14"/>
      <c r="HHT117" s="14"/>
      <c r="HHU117" s="14"/>
      <c r="HHV117" s="14"/>
      <c r="HHW117" s="14"/>
      <c r="HHX117" s="14"/>
      <c r="HHY117" s="14"/>
      <c r="HHZ117" s="23"/>
      <c r="HIA117" s="14"/>
      <c r="HIB117" s="14"/>
      <c r="HIC117" s="14"/>
      <c r="HID117" s="14"/>
      <c r="HIE117" s="14"/>
      <c r="HIF117" s="14"/>
      <c r="HIG117" s="14"/>
      <c r="HIH117" s="23"/>
      <c r="HII117" s="14"/>
      <c r="HIJ117" s="14"/>
      <c r="HIK117" s="14"/>
      <c r="HIL117" s="14"/>
      <c r="HIM117" s="14"/>
      <c r="HIN117" s="14"/>
      <c r="HIO117" s="14"/>
      <c r="HIP117" s="23"/>
      <c r="HIQ117" s="14"/>
      <c r="HIR117" s="14"/>
      <c r="HIS117" s="14"/>
      <c r="HIT117" s="14"/>
      <c r="HIU117" s="14"/>
      <c r="HIV117" s="14"/>
      <c r="HIW117" s="14"/>
      <c r="HIX117" s="23"/>
      <c r="HIY117" s="14"/>
      <c r="HIZ117" s="14"/>
      <c r="HJA117" s="14"/>
      <c r="HJB117" s="14"/>
      <c r="HJC117" s="14"/>
      <c r="HJD117" s="14"/>
      <c r="HJE117" s="14"/>
      <c r="HJF117" s="23"/>
      <c r="HJG117" s="14"/>
      <c r="HJH117" s="14"/>
      <c r="HJI117" s="14"/>
      <c r="HJJ117" s="14"/>
      <c r="HJK117" s="14"/>
      <c r="HJL117" s="14"/>
      <c r="HJM117" s="14"/>
      <c r="HJN117" s="23"/>
      <c r="HJO117" s="14"/>
      <c r="HJP117" s="14"/>
      <c r="HJQ117" s="14"/>
      <c r="HJR117" s="14"/>
      <c r="HJS117" s="14"/>
      <c r="HJT117" s="14"/>
      <c r="HJU117" s="14"/>
      <c r="HJV117" s="23"/>
      <c r="HJW117" s="14"/>
      <c r="HJX117" s="14"/>
      <c r="HJY117" s="14"/>
      <c r="HJZ117" s="14"/>
      <c r="HKA117" s="14"/>
      <c r="HKB117" s="14"/>
      <c r="HKC117" s="14"/>
      <c r="HKD117" s="23"/>
      <c r="HKE117" s="14"/>
      <c r="HKF117" s="14"/>
      <c r="HKG117" s="14"/>
      <c r="HKH117" s="14"/>
      <c r="HKI117" s="14"/>
      <c r="HKJ117" s="14"/>
      <c r="HKK117" s="14"/>
      <c r="HKL117" s="23"/>
      <c r="HKM117" s="14"/>
      <c r="HKN117" s="14"/>
      <c r="HKO117" s="14"/>
      <c r="HKP117" s="14"/>
      <c r="HKQ117" s="14"/>
      <c r="HKR117" s="14"/>
      <c r="HKS117" s="14"/>
      <c r="HKT117" s="23"/>
      <c r="HKU117" s="14"/>
      <c r="HKV117" s="14"/>
      <c r="HKW117" s="14"/>
      <c r="HKX117" s="14"/>
      <c r="HKY117" s="14"/>
      <c r="HKZ117" s="14"/>
      <c r="HLA117" s="14"/>
      <c r="HLB117" s="23"/>
      <c r="HLC117" s="14"/>
      <c r="HLD117" s="14"/>
      <c r="HLE117" s="14"/>
      <c r="HLF117" s="14"/>
      <c r="HLG117" s="14"/>
      <c r="HLH117" s="14"/>
      <c r="HLI117" s="14"/>
      <c r="HLJ117" s="23"/>
      <c r="HLK117" s="14"/>
      <c r="HLL117" s="14"/>
      <c r="HLM117" s="14"/>
      <c r="HLN117" s="14"/>
      <c r="HLO117" s="14"/>
      <c r="HLP117" s="14"/>
      <c r="HLQ117" s="14"/>
      <c r="HLR117" s="23"/>
      <c r="HLS117" s="14"/>
      <c r="HLT117" s="14"/>
      <c r="HLU117" s="14"/>
      <c r="HLV117" s="14"/>
      <c r="HLW117" s="14"/>
      <c r="HLX117" s="14"/>
      <c r="HLY117" s="14"/>
      <c r="HLZ117" s="23"/>
      <c r="HMA117" s="14"/>
      <c r="HMB117" s="14"/>
      <c r="HMC117" s="14"/>
      <c r="HMD117" s="14"/>
      <c r="HME117" s="14"/>
      <c r="HMF117" s="14"/>
      <c r="HMG117" s="14"/>
      <c r="HMH117" s="23"/>
      <c r="HMI117" s="14"/>
      <c r="HMJ117" s="14"/>
      <c r="HMK117" s="14"/>
      <c r="HML117" s="14"/>
      <c r="HMM117" s="14"/>
      <c r="HMN117" s="14"/>
      <c r="HMO117" s="14"/>
      <c r="HMP117" s="23"/>
      <c r="HMQ117" s="14"/>
      <c r="HMR117" s="14"/>
      <c r="HMS117" s="14"/>
      <c r="HMT117" s="14"/>
      <c r="HMU117" s="14"/>
      <c r="HMV117" s="14"/>
      <c r="HMW117" s="14"/>
      <c r="HMX117" s="23"/>
      <c r="HMY117" s="14"/>
      <c r="HMZ117" s="14"/>
      <c r="HNA117" s="14"/>
      <c r="HNB117" s="14"/>
      <c r="HNC117" s="14"/>
      <c r="HND117" s="14"/>
      <c r="HNE117" s="14"/>
      <c r="HNF117" s="23"/>
      <c r="HNG117" s="14"/>
      <c r="HNH117" s="14"/>
      <c r="HNI117" s="14"/>
      <c r="HNJ117" s="14"/>
      <c r="HNK117" s="14"/>
      <c r="HNL117" s="14"/>
      <c r="HNM117" s="14"/>
      <c r="HNN117" s="23"/>
      <c r="HNO117" s="14"/>
      <c r="HNP117" s="14"/>
      <c r="HNQ117" s="14"/>
      <c r="HNR117" s="14"/>
      <c r="HNS117" s="14"/>
      <c r="HNT117" s="14"/>
      <c r="HNU117" s="14"/>
      <c r="HNV117" s="23"/>
      <c r="HNW117" s="14"/>
      <c r="HNX117" s="14"/>
      <c r="HNY117" s="14"/>
      <c r="HNZ117" s="14"/>
      <c r="HOA117" s="14"/>
      <c r="HOB117" s="14"/>
      <c r="HOC117" s="14"/>
      <c r="HOD117" s="23"/>
      <c r="HOE117" s="14"/>
      <c r="HOF117" s="14"/>
      <c r="HOG117" s="14"/>
      <c r="HOH117" s="14"/>
      <c r="HOI117" s="14"/>
      <c r="HOJ117" s="14"/>
      <c r="HOK117" s="14"/>
      <c r="HOL117" s="23"/>
      <c r="HOM117" s="14"/>
      <c r="HON117" s="14"/>
      <c r="HOO117" s="14"/>
      <c r="HOP117" s="14"/>
      <c r="HOQ117" s="14"/>
      <c r="HOR117" s="14"/>
      <c r="HOS117" s="14"/>
      <c r="HOT117" s="23"/>
      <c r="HOU117" s="14"/>
      <c r="HOV117" s="14"/>
      <c r="HOW117" s="14"/>
      <c r="HOX117" s="14"/>
      <c r="HOY117" s="14"/>
      <c r="HOZ117" s="14"/>
      <c r="HPA117" s="14"/>
      <c r="HPB117" s="23"/>
      <c r="HPC117" s="14"/>
      <c r="HPD117" s="14"/>
      <c r="HPE117" s="14"/>
      <c r="HPF117" s="14"/>
      <c r="HPG117" s="14"/>
      <c r="HPH117" s="14"/>
      <c r="HPI117" s="14"/>
      <c r="HPJ117" s="23"/>
      <c r="HPK117" s="14"/>
      <c r="HPL117" s="14"/>
      <c r="HPM117" s="14"/>
      <c r="HPN117" s="14"/>
      <c r="HPO117" s="14"/>
      <c r="HPP117" s="14"/>
      <c r="HPQ117" s="14"/>
      <c r="HPR117" s="23"/>
      <c r="HPS117" s="14"/>
      <c r="HPT117" s="14"/>
      <c r="HPU117" s="14"/>
      <c r="HPV117" s="14"/>
      <c r="HPW117" s="14"/>
      <c r="HPX117" s="14"/>
      <c r="HPY117" s="14"/>
      <c r="HPZ117" s="23"/>
      <c r="HQA117" s="14"/>
      <c r="HQB117" s="14"/>
      <c r="HQC117" s="14"/>
      <c r="HQD117" s="14"/>
      <c r="HQE117" s="14"/>
      <c r="HQF117" s="14"/>
      <c r="HQG117" s="14"/>
      <c r="HQH117" s="23"/>
      <c r="HQI117" s="14"/>
      <c r="HQJ117" s="14"/>
      <c r="HQK117" s="14"/>
      <c r="HQL117" s="14"/>
      <c r="HQM117" s="14"/>
      <c r="HQN117" s="14"/>
      <c r="HQO117" s="14"/>
      <c r="HQP117" s="23"/>
      <c r="HQQ117" s="14"/>
      <c r="HQR117" s="14"/>
      <c r="HQS117" s="14"/>
      <c r="HQT117" s="14"/>
      <c r="HQU117" s="14"/>
      <c r="HQV117" s="14"/>
      <c r="HQW117" s="14"/>
      <c r="HQX117" s="23"/>
      <c r="HQY117" s="14"/>
      <c r="HQZ117" s="14"/>
      <c r="HRA117" s="14"/>
      <c r="HRB117" s="14"/>
      <c r="HRC117" s="14"/>
      <c r="HRD117" s="14"/>
      <c r="HRE117" s="14"/>
      <c r="HRF117" s="23"/>
      <c r="HRG117" s="14"/>
      <c r="HRH117" s="14"/>
      <c r="HRI117" s="14"/>
      <c r="HRJ117" s="14"/>
      <c r="HRK117" s="14"/>
      <c r="HRL117" s="14"/>
      <c r="HRM117" s="14"/>
      <c r="HRN117" s="23"/>
      <c r="HRO117" s="14"/>
      <c r="HRP117" s="14"/>
      <c r="HRQ117" s="14"/>
      <c r="HRR117" s="14"/>
      <c r="HRS117" s="14"/>
      <c r="HRT117" s="14"/>
      <c r="HRU117" s="14"/>
      <c r="HRV117" s="23"/>
      <c r="HRW117" s="14"/>
      <c r="HRX117" s="14"/>
      <c r="HRY117" s="14"/>
      <c r="HRZ117" s="14"/>
      <c r="HSA117" s="14"/>
      <c r="HSB117" s="14"/>
      <c r="HSC117" s="14"/>
      <c r="HSD117" s="23"/>
      <c r="HSE117" s="14"/>
      <c r="HSF117" s="14"/>
      <c r="HSG117" s="14"/>
      <c r="HSH117" s="14"/>
      <c r="HSI117" s="14"/>
      <c r="HSJ117" s="14"/>
      <c r="HSK117" s="14"/>
      <c r="HSL117" s="23"/>
      <c r="HSM117" s="14"/>
      <c r="HSN117" s="14"/>
      <c r="HSO117" s="14"/>
      <c r="HSP117" s="14"/>
      <c r="HSQ117" s="14"/>
      <c r="HSR117" s="14"/>
      <c r="HSS117" s="14"/>
      <c r="HST117" s="23"/>
      <c r="HSU117" s="14"/>
      <c r="HSV117" s="14"/>
      <c r="HSW117" s="14"/>
      <c r="HSX117" s="14"/>
      <c r="HSY117" s="14"/>
      <c r="HSZ117" s="14"/>
      <c r="HTA117" s="14"/>
      <c r="HTB117" s="23"/>
      <c r="HTC117" s="14"/>
      <c r="HTD117" s="14"/>
      <c r="HTE117" s="14"/>
      <c r="HTF117" s="14"/>
      <c r="HTG117" s="14"/>
      <c r="HTH117" s="14"/>
      <c r="HTI117" s="14"/>
      <c r="HTJ117" s="23"/>
      <c r="HTK117" s="14"/>
      <c r="HTL117" s="14"/>
      <c r="HTM117" s="14"/>
      <c r="HTN117" s="14"/>
      <c r="HTO117" s="14"/>
      <c r="HTP117" s="14"/>
      <c r="HTQ117" s="14"/>
      <c r="HTR117" s="23"/>
      <c r="HTS117" s="14"/>
      <c r="HTT117" s="14"/>
      <c r="HTU117" s="14"/>
      <c r="HTV117" s="14"/>
      <c r="HTW117" s="14"/>
      <c r="HTX117" s="14"/>
      <c r="HTY117" s="14"/>
      <c r="HTZ117" s="23"/>
      <c r="HUA117" s="14"/>
      <c r="HUB117" s="14"/>
      <c r="HUC117" s="14"/>
      <c r="HUD117" s="14"/>
      <c r="HUE117" s="14"/>
      <c r="HUF117" s="14"/>
      <c r="HUG117" s="14"/>
      <c r="HUH117" s="23"/>
      <c r="HUI117" s="14"/>
      <c r="HUJ117" s="14"/>
      <c r="HUK117" s="14"/>
      <c r="HUL117" s="14"/>
      <c r="HUM117" s="14"/>
      <c r="HUN117" s="14"/>
      <c r="HUO117" s="14"/>
      <c r="HUP117" s="23"/>
      <c r="HUQ117" s="14"/>
      <c r="HUR117" s="14"/>
      <c r="HUS117" s="14"/>
      <c r="HUT117" s="14"/>
      <c r="HUU117" s="14"/>
      <c r="HUV117" s="14"/>
      <c r="HUW117" s="14"/>
      <c r="HUX117" s="23"/>
      <c r="HUY117" s="14"/>
      <c r="HUZ117" s="14"/>
      <c r="HVA117" s="14"/>
      <c r="HVB117" s="14"/>
      <c r="HVC117" s="14"/>
      <c r="HVD117" s="14"/>
      <c r="HVE117" s="14"/>
      <c r="HVF117" s="23"/>
      <c r="HVG117" s="14"/>
      <c r="HVH117" s="14"/>
      <c r="HVI117" s="14"/>
      <c r="HVJ117" s="14"/>
      <c r="HVK117" s="14"/>
      <c r="HVL117" s="14"/>
      <c r="HVM117" s="14"/>
      <c r="HVN117" s="23"/>
      <c r="HVO117" s="14"/>
      <c r="HVP117" s="14"/>
      <c r="HVQ117" s="14"/>
      <c r="HVR117" s="14"/>
      <c r="HVS117" s="14"/>
      <c r="HVT117" s="14"/>
      <c r="HVU117" s="14"/>
      <c r="HVV117" s="23"/>
      <c r="HVW117" s="14"/>
      <c r="HVX117" s="14"/>
      <c r="HVY117" s="14"/>
      <c r="HVZ117" s="14"/>
      <c r="HWA117" s="14"/>
      <c r="HWB117" s="14"/>
      <c r="HWC117" s="14"/>
      <c r="HWD117" s="23"/>
      <c r="HWE117" s="14"/>
      <c r="HWF117" s="14"/>
      <c r="HWG117" s="14"/>
      <c r="HWH117" s="14"/>
      <c r="HWI117" s="14"/>
      <c r="HWJ117" s="14"/>
      <c r="HWK117" s="14"/>
      <c r="HWL117" s="23"/>
      <c r="HWM117" s="14"/>
      <c r="HWN117" s="14"/>
      <c r="HWO117" s="14"/>
      <c r="HWP117" s="14"/>
      <c r="HWQ117" s="14"/>
      <c r="HWR117" s="14"/>
      <c r="HWS117" s="14"/>
      <c r="HWT117" s="23"/>
      <c r="HWU117" s="14"/>
      <c r="HWV117" s="14"/>
      <c r="HWW117" s="14"/>
      <c r="HWX117" s="14"/>
      <c r="HWY117" s="14"/>
      <c r="HWZ117" s="14"/>
      <c r="HXA117" s="14"/>
      <c r="HXB117" s="23"/>
      <c r="HXC117" s="14"/>
      <c r="HXD117" s="14"/>
      <c r="HXE117" s="14"/>
      <c r="HXF117" s="14"/>
      <c r="HXG117" s="14"/>
      <c r="HXH117" s="14"/>
      <c r="HXI117" s="14"/>
      <c r="HXJ117" s="23"/>
      <c r="HXK117" s="14"/>
      <c r="HXL117" s="14"/>
      <c r="HXM117" s="14"/>
      <c r="HXN117" s="14"/>
      <c r="HXO117" s="14"/>
      <c r="HXP117" s="14"/>
      <c r="HXQ117" s="14"/>
      <c r="HXR117" s="23"/>
      <c r="HXS117" s="14"/>
      <c r="HXT117" s="14"/>
      <c r="HXU117" s="14"/>
      <c r="HXV117" s="14"/>
      <c r="HXW117" s="14"/>
      <c r="HXX117" s="14"/>
      <c r="HXY117" s="14"/>
      <c r="HXZ117" s="23"/>
      <c r="HYA117" s="14"/>
      <c r="HYB117" s="14"/>
      <c r="HYC117" s="14"/>
      <c r="HYD117" s="14"/>
      <c r="HYE117" s="14"/>
      <c r="HYF117" s="14"/>
      <c r="HYG117" s="14"/>
      <c r="HYH117" s="23"/>
      <c r="HYI117" s="14"/>
      <c r="HYJ117" s="14"/>
      <c r="HYK117" s="14"/>
      <c r="HYL117" s="14"/>
      <c r="HYM117" s="14"/>
      <c r="HYN117" s="14"/>
      <c r="HYO117" s="14"/>
      <c r="HYP117" s="23"/>
      <c r="HYQ117" s="14"/>
      <c r="HYR117" s="14"/>
      <c r="HYS117" s="14"/>
      <c r="HYT117" s="14"/>
      <c r="HYU117" s="14"/>
      <c r="HYV117" s="14"/>
      <c r="HYW117" s="14"/>
      <c r="HYX117" s="23"/>
      <c r="HYY117" s="14"/>
      <c r="HYZ117" s="14"/>
      <c r="HZA117" s="14"/>
      <c r="HZB117" s="14"/>
      <c r="HZC117" s="14"/>
      <c r="HZD117" s="14"/>
      <c r="HZE117" s="14"/>
      <c r="HZF117" s="23"/>
      <c r="HZG117" s="14"/>
      <c r="HZH117" s="14"/>
      <c r="HZI117" s="14"/>
      <c r="HZJ117" s="14"/>
      <c r="HZK117" s="14"/>
      <c r="HZL117" s="14"/>
      <c r="HZM117" s="14"/>
      <c r="HZN117" s="23"/>
      <c r="HZO117" s="14"/>
      <c r="HZP117" s="14"/>
      <c r="HZQ117" s="14"/>
      <c r="HZR117" s="14"/>
      <c r="HZS117" s="14"/>
      <c r="HZT117" s="14"/>
      <c r="HZU117" s="14"/>
      <c r="HZV117" s="23"/>
      <c r="HZW117" s="14"/>
      <c r="HZX117" s="14"/>
      <c r="HZY117" s="14"/>
      <c r="HZZ117" s="14"/>
      <c r="IAA117" s="14"/>
      <c r="IAB117" s="14"/>
      <c r="IAC117" s="14"/>
      <c r="IAD117" s="23"/>
      <c r="IAE117" s="14"/>
      <c r="IAF117" s="14"/>
      <c r="IAG117" s="14"/>
      <c r="IAH117" s="14"/>
      <c r="IAI117" s="14"/>
      <c r="IAJ117" s="14"/>
      <c r="IAK117" s="14"/>
      <c r="IAL117" s="23"/>
      <c r="IAM117" s="14"/>
      <c r="IAN117" s="14"/>
      <c r="IAO117" s="14"/>
      <c r="IAP117" s="14"/>
      <c r="IAQ117" s="14"/>
      <c r="IAR117" s="14"/>
      <c r="IAS117" s="14"/>
      <c r="IAT117" s="23"/>
      <c r="IAU117" s="14"/>
      <c r="IAV117" s="14"/>
      <c r="IAW117" s="14"/>
      <c r="IAX117" s="14"/>
      <c r="IAY117" s="14"/>
      <c r="IAZ117" s="14"/>
      <c r="IBA117" s="14"/>
      <c r="IBB117" s="23"/>
      <c r="IBC117" s="14"/>
      <c r="IBD117" s="14"/>
      <c r="IBE117" s="14"/>
      <c r="IBF117" s="14"/>
      <c r="IBG117" s="14"/>
      <c r="IBH117" s="14"/>
      <c r="IBI117" s="14"/>
      <c r="IBJ117" s="23"/>
      <c r="IBK117" s="14"/>
      <c r="IBL117" s="14"/>
      <c r="IBM117" s="14"/>
      <c r="IBN117" s="14"/>
      <c r="IBO117" s="14"/>
      <c r="IBP117" s="14"/>
      <c r="IBQ117" s="14"/>
      <c r="IBR117" s="23"/>
      <c r="IBS117" s="14"/>
      <c r="IBT117" s="14"/>
      <c r="IBU117" s="14"/>
      <c r="IBV117" s="14"/>
      <c r="IBW117" s="14"/>
      <c r="IBX117" s="14"/>
      <c r="IBY117" s="14"/>
      <c r="IBZ117" s="23"/>
      <c r="ICA117" s="14"/>
      <c r="ICB117" s="14"/>
      <c r="ICC117" s="14"/>
      <c r="ICD117" s="14"/>
      <c r="ICE117" s="14"/>
      <c r="ICF117" s="14"/>
      <c r="ICG117" s="14"/>
      <c r="ICH117" s="23"/>
      <c r="ICI117" s="14"/>
      <c r="ICJ117" s="14"/>
      <c r="ICK117" s="14"/>
      <c r="ICL117" s="14"/>
      <c r="ICM117" s="14"/>
      <c r="ICN117" s="14"/>
      <c r="ICO117" s="14"/>
      <c r="ICP117" s="23"/>
      <c r="ICQ117" s="14"/>
      <c r="ICR117" s="14"/>
      <c r="ICS117" s="14"/>
      <c r="ICT117" s="14"/>
      <c r="ICU117" s="14"/>
      <c r="ICV117" s="14"/>
      <c r="ICW117" s="14"/>
      <c r="ICX117" s="23"/>
      <c r="ICY117" s="14"/>
      <c r="ICZ117" s="14"/>
      <c r="IDA117" s="14"/>
      <c r="IDB117" s="14"/>
      <c r="IDC117" s="14"/>
      <c r="IDD117" s="14"/>
      <c r="IDE117" s="14"/>
      <c r="IDF117" s="23"/>
      <c r="IDG117" s="14"/>
      <c r="IDH117" s="14"/>
      <c r="IDI117" s="14"/>
      <c r="IDJ117" s="14"/>
      <c r="IDK117" s="14"/>
      <c r="IDL117" s="14"/>
      <c r="IDM117" s="14"/>
      <c r="IDN117" s="23"/>
      <c r="IDO117" s="14"/>
      <c r="IDP117" s="14"/>
      <c r="IDQ117" s="14"/>
      <c r="IDR117" s="14"/>
      <c r="IDS117" s="14"/>
      <c r="IDT117" s="14"/>
      <c r="IDU117" s="14"/>
      <c r="IDV117" s="23"/>
      <c r="IDW117" s="14"/>
      <c r="IDX117" s="14"/>
      <c r="IDY117" s="14"/>
      <c r="IDZ117" s="14"/>
      <c r="IEA117" s="14"/>
      <c r="IEB117" s="14"/>
      <c r="IEC117" s="14"/>
      <c r="IED117" s="23"/>
      <c r="IEE117" s="14"/>
      <c r="IEF117" s="14"/>
      <c r="IEG117" s="14"/>
      <c r="IEH117" s="14"/>
      <c r="IEI117" s="14"/>
      <c r="IEJ117" s="14"/>
      <c r="IEK117" s="14"/>
      <c r="IEL117" s="23"/>
      <c r="IEM117" s="14"/>
      <c r="IEN117" s="14"/>
      <c r="IEO117" s="14"/>
      <c r="IEP117" s="14"/>
      <c r="IEQ117" s="14"/>
      <c r="IER117" s="14"/>
      <c r="IES117" s="14"/>
      <c r="IET117" s="23"/>
      <c r="IEU117" s="14"/>
      <c r="IEV117" s="14"/>
      <c r="IEW117" s="14"/>
      <c r="IEX117" s="14"/>
      <c r="IEY117" s="14"/>
      <c r="IEZ117" s="14"/>
      <c r="IFA117" s="14"/>
      <c r="IFB117" s="23"/>
      <c r="IFC117" s="14"/>
      <c r="IFD117" s="14"/>
      <c r="IFE117" s="14"/>
      <c r="IFF117" s="14"/>
      <c r="IFG117" s="14"/>
      <c r="IFH117" s="14"/>
      <c r="IFI117" s="14"/>
      <c r="IFJ117" s="23"/>
      <c r="IFK117" s="14"/>
      <c r="IFL117" s="14"/>
      <c r="IFM117" s="14"/>
      <c r="IFN117" s="14"/>
      <c r="IFO117" s="14"/>
      <c r="IFP117" s="14"/>
      <c r="IFQ117" s="14"/>
      <c r="IFR117" s="23"/>
      <c r="IFS117" s="14"/>
      <c r="IFT117" s="14"/>
      <c r="IFU117" s="14"/>
      <c r="IFV117" s="14"/>
      <c r="IFW117" s="14"/>
      <c r="IFX117" s="14"/>
      <c r="IFY117" s="14"/>
      <c r="IFZ117" s="23"/>
      <c r="IGA117" s="14"/>
      <c r="IGB117" s="14"/>
      <c r="IGC117" s="14"/>
      <c r="IGD117" s="14"/>
      <c r="IGE117" s="14"/>
      <c r="IGF117" s="14"/>
      <c r="IGG117" s="14"/>
      <c r="IGH117" s="23"/>
      <c r="IGI117" s="14"/>
      <c r="IGJ117" s="14"/>
      <c r="IGK117" s="14"/>
      <c r="IGL117" s="14"/>
      <c r="IGM117" s="14"/>
      <c r="IGN117" s="14"/>
      <c r="IGO117" s="14"/>
      <c r="IGP117" s="23"/>
      <c r="IGQ117" s="14"/>
      <c r="IGR117" s="14"/>
      <c r="IGS117" s="14"/>
      <c r="IGT117" s="14"/>
      <c r="IGU117" s="14"/>
      <c r="IGV117" s="14"/>
      <c r="IGW117" s="14"/>
      <c r="IGX117" s="23"/>
      <c r="IGY117" s="14"/>
      <c r="IGZ117" s="14"/>
      <c r="IHA117" s="14"/>
      <c r="IHB117" s="14"/>
      <c r="IHC117" s="14"/>
      <c r="IHD117" s="14"/>
      <c r="IHE117" s="14"/>
      <c r="IHF117" s="23"/>
      <c r="IHG117" s="14"/>
      <c r="IHH117" s="14"/>
      <c r="IHI117" s="14"/>
      <c r="IHJ117" s="14"/>
      <c r="IHK117" s="14"/>
      <c r="IHL117" s="14"/>
      <c r="IHM117" s="14"/>
      <c r="IHN117" s="23"/>
      <c r="IHO117" s="14"/>
      <c r="IHP117" s="14"/>
      <c r="IHQ117" s="14"/>
      <c r="IHR117" s="14"/>
      <c r="IHS117" s="14"/>
      <c r="IHT117" s="14"/>
      <c r="IHU117" s="14"/>
      <c r="IHV117" s="23"/>
      <c r="IHW117" s="14"/>
      <c r="IHX117" s="14"/>
      <c r="IHY117" s="14"/>
      <c r="IHZ117" s="14"/>
      <c r="IIA117" s="14"/>
      <c r="IIB117" s="14"/>
      <c r="IIC117" s="14"/>
      <c r="IID117" s="23"/>
      <c r="IIE117" s="14"/>
      <c r="IIF117" s="14"/>
      <c r="IIG117" s="14"/>
      <c r="IIH117" s="14"/>
      <c r="III117" s="14"/>
      <c r="IIJ117" s="14"/>
      <c r="IIK117" s="14"/>
      <c r="IIL117" s="23"/>
      <c r="IIM117" s="14"/>
      <c r="IIN117" s="14"/>
      <c r="IIO117" s="14"/>
      <c r="IIP117" s="14"/>
      <c r="IIQ117" s="14"/>
      <c r="IIR117" s="14"/>
      <c r="IIS117" s="14"/>
      <c r="IIT117" s="23"/>
      <c r="IIU117" s="14"/>
      <c r="IIV117" s="14"/>
      <c r="IIW117" s="14"/>
      <c r="IIX117" s="14"/>
      <c r="IIY117" s="14"/>
      <c r="IIZ117" s="14"/>
      <c r="IJA117" s="14"/>
      <c r="IJB117" s="23"/>
      <c r="IJC117" s="14"/>
      <c r="IJD117" s="14"/>
      <c r="IJE117" s="14"/>
      <c r="IJF117" s="14"/>
      <c r="IJG117" s="14"/>
      <c r="IJH117" s="14"/>
      <c r="IJI117" s="14"/>
      <c r="IJJ117" s="23"/>
      <c r="IJK117" s="14"/>
      <c r="IJL117" s="14"/>
      <c r="IJM117" s="14"/>
      <c r="IJN117" s="14"/>
      <c r="IJO117" s="14"/>
      <c r="IJP117" s="14"/>
      <c r="IJQ117" s="14"/>
      <c r="IJR117" s="23"/>
      <c r="IJS117" s="14"/>
      <c r="IJT117" s="14"/>
      <c r="IJU117" s="14"/>
      <c r="IJV117" s="14"/>
      <c r="IJW117" s="14"/>
      <c r="IJX117" s="14"/>
      <c r="IJY117" s="14"/>
      <c r="IJZ117" s="23"/>
      <c r="IKA117" s="14"/>
      <c r="IKB117" s="14"/>
      <c r="IKC117" s="14"/>
      <c r="IKD117" s="14"/>
      <c r="IKE117" s="14"/>
      <c r="IKF117" s="14"/>
      <c r="IKG117" s="14"/>
      <c r="IKH117" s="23"/>
      <c r="IKI117" s="14"/>
      <c r="IKJ117" s="14"/>
      <c r="IKK117" s="14"/>
      <c r="IKL117" s="14"/>
      <c r="IKM117" s="14"/>
      <c r="IKN117" s="14"/>
      <c r="IKO117" s="14"/>
      <c r="IKP117" s="23"/>
      <c r="IKQ117" s="14"/>
      <c r="IKR117" s="14"/>
      <c r="IKS117" s="14"/>
      <c r="IKT117" s="14"/>
      <c r="IKU117" s="14"/>
      <c r="IKV117" s="14"/>
      <c r="IKW117" s="14"/>
      <c r="IKX117" s="23"/>
      <c r="IKY117" s="14"/>
      <c r="IKZ117" s="14"/>
      <c r="ILA117" s="14"/>
      <c r="ILB117" s="14"/>
      <c r="ILC117" s="14"/>
      <c r="ILD117" s="14"/>
      <c r="ILE117" s="14"/>
      <c r="ILF117" s="23"/>
      <c r="ILG117" s="14"/>
      <c r="ILH117" s="14"/>
      <c r="ILI117" s="14"/>
      <c r="ILJ117" s="14"/>
      <c r="ILK117" s="14"/>
      <c r="ILL117" s="14"/>
      <c r="ILM117" s="14"/>
      <c r="ILN117" s="23"/>
      <c r="ILO117" s="14"/>
      <c r="ILP117" s="14"/>
      <c r="ILQ117" s="14"/>
      <c r="ILR117" s="14"/>
      <c r="ILS117" s="14"/>
      <c r="ILT117" s="14"/>
      <c r="ILU117" s="14"/>
      <c r="ILV117" s="23"/>
      <c r="ILW117" s="14"/>
      <c r="ILX117" s="14"/>
      <c r="ILY117" s="14"/>
      <c r="ILZ117" s="14"/>
      <c r="IMA117" s="14"/>
      <c r="IMB117" s="14"/>
      <c r="IMC117" s="14"/>
      <c r="IMD117" s="23"/>
      <c r="IME117" s="14"/>
      <c r="IMF117" s="14"/>
      <c r="IMG117" s="14"/>
      <c r="IMH117" s="14"/>
      <c r="IMI117" s="14"/>
      <c r="IMJ117" s="14"/>
      <c r="IMK117" s="14"/>
      <c r="IML117" s="23"/>
      <c r="IMM117" s="14"/>
      <c r="IMN117" s="14"/>
      <c r="IMO117" s="14"/>
      <c r="IMP117" s="14"/>
      <c r="IMQ117" s="14"/>
      <c r="IMR117" s="14"/>
      <c r="IMS117" s="14"/>
      <c r="IMT117" s="23"/>
      <c r="IMU117" s="14"/>
      <c r="IMV117" s="14"/>
      <c r="IMW117" s="14"/>
      <c r="IMX117" s="14"/>
      <c r="IMY117" s="14"/>
      <c r="IMZ117" s="14"/>
      <c r="INA117" s="14"/>
      <c r="INB117" s="23"/>
      <c r="INC117" s="14"/>
      <c r="IND117" s="14"/>
      <c r="INE117" s="14"/>
      <c r="INF117" s="14"/>
      <c r="ING117" s="14"/>
      <c r="INH117" s="14"/>
      <c r="INI117" s="14"/>
      <c r="INJ117" s="23"/>
      <c r="INK117" s="14"/>
      <c r="INL117" s="14"/>
      <c r="INM117" s="14"/>
      <c r="INN117" s="14"/>
      <c r="INO117" s="14"/>
      <c r="INP117" s="14"/>
      <c r="INQ117" s="14"/>
      <c r="INR117" s="23"/>
      <c r="INS117" s="14"/>
      <c r="INT117" s="14"/>
      <c r="INU117" s="14"/>
      <c r="INV117" s="14"/>
      <c r="INW117" s="14"/>
      <c r="INX117" s="14"/>
      <c r="INY117" s="14"/>
      <c r="INZ117" s="23"/>
      <c r="IOA117" s="14"/>
      <c r="IOB117" s="14"/>
      <c r="IOC117" s="14"/>
      <c r="IOD117" s="14"/>
      <c r="IOE117" s="14"/>
      <c r="IOF117" s="14"/>
      <c r="IOG117" s="14"/>
      <c r="IOH117" s="23"/>
      <c r="IOI117" s="14"/>
      <c r="IOJ117" s="14"/>
      <c r="IOK117" s="14"/>
      <c r="IOL117" s="14"/>
      <c r="IOM117" s="14"/>
      <c r="ION117" s="14"/>
      <c r="IOO117" s="14"/>
      <c r="IOP117" s="23"/>
      <c r="IOQ117" s="14"/>
      <c r="IOR117" s="14"/>
      <c r="IOS117" s="14"/>
      <c r="IOT117" s="14"/>
      <c r="IOU117" s="14"/>
      <c r="IOV117" s="14"/>
      <c r="IOW117" s="14"/>
      <c r="IOX117" s="23"/>
      <c r="IOY117" s="14"/>
      <c r="IOZ117" s="14"/>
      <c r="IPA117" s="14"/>
      <c r="IPB117" s="14"/>
      <c r="IPC117" s="14"/>
      <c r="IPD117" s="14"/>
      <c r="IPE117" s="14"/>
      <c r="IPF117" s="23"/>
      <c r="IPG117" s="14"/>
      <c r="IPH117" s="14"/>
      <c r="IPI117" s="14"/>
      <c r="IPJ117" s="14"/>
      <c r="IPK117" s="14"/>
      <c r="IPL117" s="14"/>
      <c r="IPM117" s="14"/>
      <c r="IPN117" s="23"/>
      <c r="IPO117" s="14"/>
      <c r="IPP117" s="14"/>
      <c r="IPQ117" s="14"/>
      <c r="IPR117" s="14"/>
      <c r="IPS117" s="14"/>
      <c r="IPT117" s="14"/>
      <c r="IPU117" s="14"/>
      <c r="IPV117" s="23"/>
      <c r="IPW117" s="14"/>
      <c r="IPX117" s="14"/>
      <c r="IPY117" s="14"/>
      <c r="IPZ117" s="14"/>
      <c r="IQA117" s="14"/>
      <c r="IQB117" s="14"/>
      <c r="IQC117" s="14"/>
      <c r="IQD117" s="23"/>
      <c r="IQE117" s="14"/>
      <c r="IQF117" s="14"/>
      <c r="IQG117" s="14"/>
      <c r="IQH117" s="14"/>
      <c r="IQI117" s="14"/>
      <c r="IQJ117" s="14"/>
      <c r="IQK117" s="14"/>
      <c r="IQL117" s="23"/>
      <c r="IQM117" s="14"/>
      <c r="IQN117" s="14"/>
      <c r="IQO117" s="14"/>
      <c r="IQP117" s="14"/>
      <c r="IQQ117" s="14"/>
      <c r="IQR117" s="14"/>
      <c r="IQS117" s="14"/>
      <c r="IQT117" s="23"/>
      <c r="IQU117" s="14"/>
      <c r="IQV117" s="14"/>
      <c r="IQW117" s="14"/>
      <c r="IQX117" s="14"/>
      <c r="IQY117" s="14"/>
      <c r="IQZ117" s="14"/>
      <c r="IRA117" s="14"/>
      <c r="IRB117" s="23"/>
      <c r="IRC117" s="14"/>
      <c r="IRD117" s="14"/>
      <c r="IRE117" s="14"/>
      <c r="IRF117" s="14"/>
      <c r="IRG117" s="14"/>
      <c r="IRH117" s="14"/>
      <c r="IRI117" s="14"/>
      <c r="IRJ117" s="23"/>
      <c r="IRK117" s="14"/>
      <c r="IRL117" s="14"/>
      <c r="IRM117" s="14"/>
      <c r="IRN117" s="14"/>
      <c r="IRO117" s="14"/>
      <c r="IRP117" s="14"/>
      <c r="IRQ117" s="14"/>
      <c r="IRR117" s="23"/>
      <c r="IRS117" s="14"/>
      <c r="IRT117" s="14"/>
      <c r="IRU117" s="14"/>
      <c r="IRV117" s="14"/>
      <c r="IRW117" s="14"/>
      <c r="IRX117" s="14"/>
      <c r="IRY117" s="14"/>
      <c r="IRZ117" s="23"/>
      <c r="ISA117" s="14"/>
      <c r="ISB117" s="14"/>
      <c r="ISC117" s="14"/>
      <c r="ISD117" s="14"/>
      <c r="ISE117" s="14"/>
      <c r="ISF117" s="14"/>
      <c r="ISG117" s="14"/>
      <c r="ISH117" s="23"/>
      <c r="ISI117" s="14"/>
      <c r="ISJ117" s="14"/>
      <c r="ISK117" s="14"/>
      <c r="ISL117" s="14"/>
      <c r="ISM117" s="14"/>
      <c r="ISN117" s="14"/>
      <c r="ISO117" s="14"/>
      <c r="ISP117" s="23"/>
      <c r="ISQ117" s="14"/>
      <c r="ISR117" s="14"/>
      <c r="ISS117" s="14"/>
      <c r="IST117" s="14"/>
      <c r="ISU117" s="14"/>
      <c r="ISV117" s="14"/>
      <c r="ISW117" s="14"/>
      <c r="ISX117" s="23"/>
      <c r="ISY117" s="14"/>
      <c r="ISZ117" s="14"/>
      <c r="ITA117" s="14"/>
      <c r="ITB117" s="14"/>
      <c r="ITC117" s="14"/>
      <c r="ITD117" s="14"/>
      <c r="ITE117" s="14"/>
      <c r="ITF117" s="23"/>
      <c r="ITG117" s="14"/>
      <c r="ITH117" s="14"/>
      <c r="ITI117" s="14"/>
      <c r="ITJ117" s="14"/>
      <c r="ITK117" s="14"/>
      <c r="ITL117" s="14"/>
      <c r="ITM117" s="14"/>
      <c r="ITN117" s="23"/>
      <c r="ITO117" s="14"/>
      <c r="ITP117" s="14"/>
      <c r="ITQ117" s="14"/>
      <c r="ITR117" s="14"/>
      <c r="ITS117" s="14"/>
      <c r="ITT117" s="14"/>
      <c r="ITU117" s="14"/>
      <c r="ITV117" s="23"/>
      <c r="ITW117" s="14"/>
      <c r="ITX117" s="14"/>
      <c r="ITY117" s="14"/>
      <c r="ITZ117" s="14"/>
      <c r="IUA117" s="14"/>
      <c r="IUB117" s="14"/>
      <c r="IUC117" s="14"/>
      <c r="IUD117" s="23"/>
      <c r="IUE117" s="14"/>
      <c r="IUF117" s="14"/>
      <c r="IUG117" s="14"/>
      <c r="IUH117" s="14"/>
      <c r="IUI117" s="14"/>
      <c r="IUJ117" s="14"/>
      <c r="IUK117" s="14"/>
      <c r="IUL117" s="23"/>
      <c r="IUM117" s="14"/>
      <c r="IUN117" s="14"/>
      <c r="IUO117" s="14"/>
      <c r="IUP117" s="14"/>
      <c r="IUQ117" s="14"/>
      <c r="IUR117" s="14"/>
      <c r="IUS117" s="14"/>
      <c r="IUT117" s="23"/>
      <c r="IUU117" s="14"/>
      <c r="IUV117" s="14"/>
      <c r="IUW117" s="14"/>
      <c r="IUX117" s="14"/>
      <c r="IUY117" s="14"/>
      <c r="IUZ117" s="14"/>
      <c r="IVA117" s="14"/>
      <c r="IVB117" s="23"/>
      <c r="IVC117" s="14"/>
      <c r="IVD117" s="14"/>
      <c r="IVE117" s="14"/>
      <c r="IVF117" s="14"/>
      <c r="IVG117" s="14"/>
      <c r="IVH117" s="14"/>
      <c r="IVI117" s="14"/>
      <c r="IVJ117" s="23"/>
      <c r="IVK117" s="14"/>
      <c r="IVL117" s="14"/>
      <c r="IVM117" s="14"/>
      <c r="IVN117" s="14"/>
      <c r="IVO117" s="14"/>
      <c r="IVP117" s="14"/>
      <c r="IVQ117" s="14"/>
      <c r="IVR117" s="23"/>
      <c r="IVS117" s="14"/>
      <c r="IVT117" s="14"/>
      <c r="IVU117" s="14"/>
      <c r="IVV117" s="14"/>
      <c r="IVW117" s="14"/>
      <c r="IVX117" s="14"/>
      <c r="IVY117" s="14"/>
      <c r="IVZ117" s="23"/>
      <c r="IWA117" s="14"/>
      <c r="IWB117" s="14"/>
      <c r="IWC117" s="14"/>
      <c r="IWD117" s="14"/>
      <c r="IWE117" s="14"/>
      <c r="IWF117" s="14"/>
      <c r="IWG117" s="14"/>
      <c r="IWH117" s="23"/>
      <c r="IWI117" s="14"/>
      <c r="IWJ117" s="14"/>
      <c r="IWK117" s="14"/>
      <c r="IWL117" s="14"/>
      <c r="IWM117" s="14"/>
      <c r="IWN117" s="14"/>
      <c r="IWO117" s="14"/>
      <c r="IWP117" s="23"/>
      <c r="IWQ117" s="14"/>
      <c r="IWR117" s="14"/>
      <c r="IWS117" s="14"/>
      <c r="IWT117" s="14"/>
      <c r="IWU117" s="14"/>
      <c r="IWV117" s="14"/>
      <c r="IWW117" s="14"/>
      <c r="IWX117" s="23"/>
      <c r="IWY117" s="14"/>
      <c r="IWZ117" s="14"/>
      <c r="IXA117" s="14"/>
      <c r="IXB117" s="14"/>
      <c r="IXC117" s="14"/>
      <c r="IXD117" s="14"/>
      <c r="IXE117" s="14"/>
      <c r="IXF117" s="23"/>
      <c r="IXG117" s="14"/>
      <c r="IXH117" s="14"/>
      <c r="IXI117" s="14"/>
      <c r="IXJ117" s="14"/>
      <c r="IXK117" s="14"/>
      <c r="IXL117" s="14"/>
      <c r="IXM117" s="14"/>
      <c r="IXN117" s="23"/>
      <c r="IXO117" s="14"/>
      <c r="IXP117" s="14"/>
      <c r="IXQ117" s="14"/>
      <c r="IXR117" s="14"/>
      <c r="IXS117" s="14"/>
      <c r="IXT117" s="14"/>
      <c r="IXU117" s="14"/>
      <c r="IXV117" s="23"/>
      <c r="IXW117" s="14"/>
      <c r="IXX117" s="14"/>
      <c r="IXY117" s="14"/>
      <c r="IXZ117" s="14"/>
      <c r="IYA117" s="14"/>
      <c r="IYB117" s="14"/>
      <c r="IYC117" s="14"/>
      <c r="IYD117" s="23"/>
      <c r="IYE117" s="14"/>
      <c r="IYF117" s="14"/>
      <c r="IYG117" s="14"/>
      <c r="IYH117" s="14"/>
      <c r="IYI117" s="14"/>
      <c r="IYJ117" s="14"/>
      <c r="IYK117" s="14"/>
      <c r="IYL117" s="23"/>
      <c r="IYM117" s="14"/>
      <c r="IYN117" s="14"/>
      <c r="IYO117" s="14"/>
      <c r="IYP117" s="14"/>
      <c r="IYQ117" s="14"/>
      <c r="IYR117" s="14"/>
      <c r="IYS117" s="14"/>
      <c r="IYT117" s="23"/>
      <c r="IYU117" s="14"/>
      <c r="IYV117" s="14"/>
      <c r="IYW117" s="14"/>
      <c r="IYX117" s="14"/>
      <c r="IYY117" s="14"/>
      <c r="IYZ117" s="14"/>
      <c r="IZA117" s="14"/>
      <c r="IZB117" s="23"/>
      <c r="IZC117" s="14"/>
      <c r="IZD117" s="14"/>
      <c r="IZE117" s="14"/>
      <c r="IZF117" s="14"/>
      <c r="IZG117" s="14"/>
      <c r="IZH117" s="14"/>
      <c r="IZI117" s="14"/>
      <c r="IZJ117" s="23"/>
      <c r="IZK117" s="14"/>
      <c r="IZL117" s="14"/>
      <c r="IZM117" s="14"/>
      <c r="IZN117" s="14"/>
      <c r="IZO117" s="14"/>
      <c r="IZP117" s="14"/>
      <c r="IZQ117" s="14"/>
      <c r="IZR117" s="23"/>
      <c r="IZS117" s="14"/>
      <c r="IZT117" s="14"/>
      <c r="IZU117" s="14"/>
      <c r="IZV117" s="14"/>
      <c r="IZW117" s="14"/>
      <c r="IZX117" s="14"/>
      <c r="IZY117" s="14"/>
      <c r="IZZ117" s="23"/>
      <c r="JAA117" s="14"/>
      <c r="JAB117" s="14"/>
      <c r="JAC117" s="14"/>
      <c r="JAD117" s="14"/>
      <c r="JAE117" s="14"/>
      <c r="JAF117" s="14"/>
      <c r="JAG117" s="14"/>
      <c r="JAH117" s="23"/>
      <c r="JAI117" s="14"/>
      <c r="JAJ117" s="14"/>
      <c r="JAK117" s="14"/>
      <c r="JAL117" s="14"/>
      <c r="JAM117" s="14"/>
      <c r="JAN117" s="14"/>
      <c r="JAO117" s="14"/>
      <c r="JAP117" s="23"/>
      <c r="JAQ117" s="14"/>
      <c r="JAR117" s="14"/>
      <c r="JAS117" s="14"/>
      <c r="JAT117" s="14"/>
      <c r="JAU117" s="14"/>
      <c r="JAV117" s="14"/>
      <c r="JAW117" s="14"/>
      <c r="JAX117" s="23"/>
      <c r="JAY117" s="14"/>
      <c r="JAZ117" s="14"/>
      <c r="JBA117" s="14"/>
      <c r="JBB117" s="14"/>
      <c r="JBC117" s="14"/>
      <c r="JBD117" s="14"/>
      <c r="JBE117" s="14"/>
      <c r="JBF117" s="23"/>
      <c r="JBG117" s="14"/>
      <c r="JBH117" s="14"/>
      <c r="JBI117" s="14"/>
      <c r="JBJ117" s="14"/>
      <c r="JBK117" s="14"/>
      <c r="JBL117" s="14"/>
      <c r="JBM117" s="14"/>
      <c r="JBN117" s="23"/>
      <c r="JBO117" s="14"/>
      <c r="JBP117" s="14"/>
      <c r="JBQ117" s="14"/>
      <c r="JBR117" s="14"/>
      <c r="JBS117" s="14"/>
      <c r="JBT117" s="14"/>
      <c r="JBU117" s="14"/>
      <c r="JBV117" s="23"/>
      <c r="JBW117" s="14"/>
      <c r="JBX117" s="14"/>
      <c r="JBY117" s="14"/>
      <c r="JBZ117" s="14"/>
      <c r="JCA117" s="14"/>
      <c r="JCB117" s="14"/>
      <c r="JCC117" s="14"/>
      <c r="JCD117" s="23"/>
      <c r="JCE117" s="14"/>
      <c r="JCF117" s="14"/>
      <c r="JCG117" s="14"/>
      <c r="JCH117" s="14"/>
      <c r="JCI117" s="14"/>
      <c r="JCJ117" s="14"/>
      <c r="JCK117" s="14"/>
      <c r="JCL117" s="23"/>
      <c r="JCM117" s="14"/>
      <c r="JCN117" s="14"/>
      <c r="JCO117" s="14"/>
      <c r="JCP117" s="14"/>
      <c r="JCQ117" s="14"/>
      <c r="JCR117" s="14"/>
      <c r="JCS117" s="14"/>
      <c r="JCT117" s="23"/>
      <c r="JCU117" s="14"/>
      <c r="JCV117" s="14"/>
      <c r="JCW117" s="14"/>
      <c r="JCX117" s="14"/>
      <c r="JCY117" s="14"/>
      <c r="JCZ117" s="14"/>
      <c r="JDA117" s="14"/>
      <c r="JDB117" s="23"/>
      <c r="JDC117" s="14"/>
      <c r="JDD117" s="14"/>
      <c r="JDE117" s="14"/>
      <c r="JDF117" s="14"/>
      <c r="JDG117" s="14"/>
      <c r="JDH117" s="14"/>
      <c r="JDI117" s="14"/>
      <c r="JDJ117" s="23"/>
      <c r="JDK117" s="14"/>
      <c r="JDL117" s="14"/>
      <c r="JDM117" s="14"/>
      <c r="JDN117" s="14"/>
      <c r="JDO117" s="14"/>
      <c r="JDP117" s="14"/>
      <c r="JDQ117" s="14"/>
      <c r="JDR117" s="23"/>
      <c r="JDS117" s="14"/>
      <c r="JDT117" s="14"/>
      <c r="JDU117" s="14"/>
      <c r="JDV117" s="14"/>
      <c r="JDW117" s="14"/>
      <c r="JDX117" s="14"/>
      <c r="JDY117" s="14"/>
      <c r="JDZ117" s="23"/>
      <c r="JEA117" s="14"/>
      <c r="JEB117" s="14"/>
      <c r="JEC117" s="14"/>
      <c r="JED117" s="14"/>
      <c r="JEE117" s="14"/>
      <c r="JEF117" s="14"/>
      <c r="JEG117" s="14"/>
      <c r="JEH117" s="23"/>
      <c r="JEI117" s="14"/>
      <c r="JEJ117" s="14"/>
      <c r="JEK117" s="14"/>
      <c r="JEL117" s="14"/>
      <c r="JEM117" s="14"/>
      <c r="JEN117" s="14"/>
      <c r="JEO117" s="14"/>
      <c r="JEP117" s="23"/>
      <c r="JEQ117" s="14"/>
      <c r="JER117" s="14"/>
      <c r="JES117" s="14"/>
      <c r="JET117" s="14"/>
      <c r="JEU117" s="14"/>
      <c r="JEV117" s="14"/>
      <c r="JEW117" s="14"/>
      <c r="JEX117" s="23"/>
      <c r="JEY117" s="14"/>
      <c r="JEZ117" s="14"/>
      <c r="JFA117" s="14"/>
      <c r="JFB117" s="14"/>
      <c r="JFC117" s="14"/>
      <c r="JFD117" s="14"/>
      <c r="JFE117" s="14"/>
      <c r="JFF117" s="23"/>
      <c r="JFG117" s="14"/>
      <c r="JFH117" s="14"/>
      <c r="JFI117" s="14"/>
      <c r="JFJ117" s="14"/>
      <c r="JFK117" s="14"/>
      <c r="JFL117" s="14"/>
      <c r="JFM117" s="14"/>
      <c r="JFN117" s="23"/>
      <c r="JFO117" s="14"/>
      <c r="JFP117" s="14"/>
      <c r="JFQ117" s="14"/>
      <c r="JFR117" s="14"/>
      <c r="JFS117" s="14"/>
      <c r="JFT117" s="14"/>
      <c r="JFU117" s="14"/>
      <c r="JFV117" s="23"/>
      <c r="JFW117" s="14"/>
      <c r="JFX117" s="14"/>
      <c r="JFY117" s="14"/>
      <c r="JFZ117" s="14"/>
      <c r="JGA117" s="14"/>
      <c r="JGB117" s="14"/>
      <c r="JGC117" s="14"/>
      <c r="JGD117" s="23"/>
      <c r="JGE117" s="14"/>
      <c r="JGF117" s="14"/>
      <c r="JGG117" s="14"/>
      <c r="JGH117" s="14"/>
      <c r="JGI117" s="14"/>
      <c r="JGJ117" s="14"/>
      <c r="JGK117" s="14"/>
      <c r="JGL117" s="23"/>
      <c r="JGM117" s="14"/>
      <c r="JGN117" s="14"/>
      <c r="JGO117" s="14"/>
      <c r="JGP117" s="14"/>
      <c r="JGQ117" s="14"/>
      <c r="JGR117" s="14"/>
      <c r="JGS117" s="14"/>
      <c r="JGT117" s="23"/>
      <c r="JGU117" s="14"/>
      <c r="JGV117" s="14"/>
      <c r="JGW117" s="14"/>
      <c r="JGX117" s="14"/>
      <c r="JGY117" s="14"/>
      <c r="JGZ117" s="14"/>
      <c r="JHA117" s="14"/>
      <c r="JHB117" s="23"/>
      <c r="JHC117" s="14"/>
      <c r="JHD117" s="14"/>
      <c r="JHE117" s="14"/>
      <c r="JHF117" s="14"/>
      <c r="JHG117" s="14"/>
      <c r="JHH117" s="14"/>
      <c r="JHI117" s="14"/>
      <c r="JHJ117" s="23"/>
      <c r="JHK117" s="14"/>
      <c r="JHL117" s="14"/>
      <c r="JHM117" s="14"/>
      <c r="JHN117" s="14"/>
      <c r="JHO117" s="14"/>
      <c r="JHP117" s="14"/>
      <c r="JHQ117" s="14"/>
      <c r="JHR117" s="23"/>
      <c r="JHS117" s="14"/>
      <c r="JHT117" s="14"/>
      <c r="JHU117" s="14"/>
      <c r="JHV117" s="14"/>
      <c r="JHW117" s="14"/>
      <c r="JHX117" s="14"/>
      <c r="JHY117" s="14"/>
      <c r="JHZ117" s="23"/>
      <c r="JIA117" s="14"/>
      <c r="JIB117" s="14"/>
      <c r="JIC117" s="14"/>
      <c r="JID117" s="14"/>
      <c r="JIE117" s="14"/>
      <c r="JIF117" s="14"/>
      <c r="JIG117" s="14"/>
      <c r="JIH117" s="23"/>
      <c r="JII117" s="14"/>
      <c r="JIJ117" s="14"/>
      <c r="JIK117" s="14"/>
      <c r="JIL117" s="14"/>
      <c r="JIM117" s="14"/>
      <c r="JIN117" s="14"/>
      <c r="JIO117" s="14"/>
      <c r="JIP117" s="23"/>
      <c r="JIQ117" s="14"/>
      <c r="JIR117" s="14"/>
      <c r="JIS117" s="14"/>
      <c r="JIT117" s="14"/>
      <c r="JIU117" s="14"/>
      <c r="JIV117" s="14"/>
      <c r="JIW117" s="14"/>
      <c r="JIX117" s="23"/>
      <c r="JIY117" s="14"/>
      <c r="JIZ117" s="14"/>
      <c r="JJA117" s="14"/>
      <c r="JJB117" s="14"/>
      <c r="JJC117" s="14"/>
      <c r="JJD117" s="14"/>
      <c r="JJE117" s="14"/>
      <c r="JJF117" s="23"/>
      <c r="JJG117" s="14"/>
      <c r="JJH117" s="14"/>
      <c r="JJI117" s="14"/>
      <c r="JJJ117" s="14"/>
      <c r="JJK117" s="14"/>
      <c r="JJL117" s="14"/>
      <c r="JJM117" s="14"/>
      <c r="JJN117" s="23"/>
      <c r="JJO117" s="14"/>
      <c r="JJP117" s="14"/>
      <c r="JJQ117" s="14"/>
      <c r="JJR117" s="14"/>
      <c r="JJS117" s="14"/>
      <c r="JJT117" s="14"/>
      <c r="JJU117" s="14"/>
      <c r="JJV117" s="23"/>
      <c r="JJW117" s="14"/>
      <c r="JJX117" s="14"/>
      <c r="JJY117" s="14"/>
      <c r="JJZ117" s="14"/>
      <c r="JKA117" s="14"/>
      <c r="JKB117" s="14"/>
      <c r="JKC117" s="14"/>
      <c r="JKD117" s="23"/>
      <c r="JKE117" s="14"/>
      <c r="JKF117" s="14"/>
      <c r="JKG117" s="14"/>
      <c r="JKH117" s="14"/>
      <c r="JKI117" s="14"/>
      <c r="JKJ117" s="14"/>
      <c r="JKK117" s="14"/>
      <c r="JKL117" s="23"/>
      <c r="JKM117" s="14"/>
      <c r="JKN117" s="14"/>
      <c r="JKO117" s="14"/>
      <c r="JKP117" s="14"/>
      <c r="JKQ117" s="14"/>
      <c r="JKR117" s="14"/>
      <c r="JKS117" s="14"/>
      <c r="JKT117" s="23"/>
      <c r="JKU117" s="14"/>
      <c r="JKV117" s="14"/>
      <c r="JKW117" s="14"/>
      <c r="JKX117" s="14"/>
      <c r="JKY117" s="14"/>
      <c r="JKZ117" s="14"/>
      <c r="JLA117" s="14"/>
      <c r="JLB117" s="23"/>
      <c r="JLC117" s="14"/>
      <c r="JLD117" s="14"/>
      <c r="JLE117" s="14"/>
      <c r="JLF117" s="14"/>
      <c r="JLG117" s="14"/>
      <c r="JLH117" s="14"/>
      <c r="JLI117" s="14"/>
      <c r="JLJ117" s="23"/>
      <c r="JLK117" s="14"/>
      <c r="JLL117" s="14"/>
      <c r="JLM117" s="14"/>
      <c r="JLN117" s="14"/>
      <c r="JLO117" s="14"/>
      <c r="JLP117" s="14"/>
      <c r="JLQ117" s="14"/>
      <c r="JLR117" s="23"/>
      <c r="JLS117" s="14"/>
      <c r="JLT117" s="14"/>
      <c r="JLU117" s="14"/>
      <c r="JLV117" s="14"/>
      <c r="JLW117" s="14"/>
      <c r="JLX117" s="14"/>
      <c r="JLY117" s="14"/>
      <c r="JLZ117" s="23"/>
      <c r="JMA117" s="14"/>
      <c r="JMB117" s="14"/>
      <c r="JMC117" s="14"/>
      <c r="JMD117" s="14"/>
      <c r="JME117" s="14"/>
      <c r="JMF117" s="14"/>
      <c r="JMG117" s="14"/>
      <c r="JMH117" s="23"/>
      <c r="JMI117" s="14"/>
      <c r="JMJ117" s="14"/>
      <c r="JMK117" s="14"/>
      <c r="JML117" s="14"/>
      <c r="JMM117" s="14"/>
      <c r="JMN117" s="14"/>
      <c r="JMO117" s="14"/>
      <c r="JMP117" s="23"/>
      <c r="JMQ117" s="14"/>
      <c r="JMR117" s="14"/>
      <c r="JMS117" s="14"/>
      <c r="JMT117" s="14"/>
      <c r="JMU117" s="14"/>
      <c r="JMV117" s="14"/>
      <c r="JMW117" s="14"/>
      <c r="JMX117" s="23"/>
      <c r="JMY117" s="14"/>
      <c r="JMZ117" s="14"/>
      <c r="JNA117" s="14"/>
      <c r="JNB117" s="14"/>
      <c r="JNC117" s="14"/>
      <c r="JND117" s="14"/>
      <c r="JNE117" s="14"/>
      <c r="JNF117" s="23"/>
      <c r="JNG117" s="14"/>
      <c r="JNH117" s="14"/>
      <c r="JNI117" s="14"/>
      <c r="JNJ117" s="14"/>
      <c r="JNK117" s="14"/>
      <c r="JNL117" s="14"/>
      <c r="JNM117" s="14"/>
      <c r="JNN117" s="23"/>
      <c r="JNO117" s="14"/>
      <c r="JNP117" s="14"/>
      <c r="JNQ117" s="14"/>
      <c r="JNR117" s="14"/>
      <c r="JNS117" s="14"/>
      <c r="JNT117" s="14"/>
      <c r="JNU117" s="14"/>
      <c r="JNV117" s="23"/>
      <c r="JNW117" s="14"/>
      <c r="JNX117" s="14"/>
      <c r="JNY117" s="14"/>
      <c r="JNZ117" s="14"/>
      <c r="JOA117" s="14"/>
      <c r="JOB117" s="14"/>
      <c r="JOC117" s="14"/>
      <c r="JOD117" s="23"/>
      <c r="JOE117" s="14"/>
      <c r="JOF117" s="14"/>
      <c r="JOG117" s="14"/>
      <c r="JOH117" s="14"/>
      <c r="JOI117" s="14"/>
      <c r="JOJ117" s="14"/>
      <c r="JOK117" s="14"/>
      <c r="JOL117" s="23"/>
      <c r="JOM117" s="14"/>
      <c r="JON117" s="14"/>
      <c r="JOO117" s="14"/>
      <c r="JOP117" s="14"/>
      <c r="JOQ117" s="14"/>
      <c r="JOR117" s="14"/>
      <c r="JOS117" s="14"/>
      <c r="JOT117" s="23"/>
      <c r="JOU117" s="14"/>
      <c r="JOV117" s="14"/>
      <c r="JOW117" s="14"/>
      <c r="JOX117" s="14"/>
      <c r="JOY117" s="14"/>
      <c r="JOZ117" s="14"/>
      <c r="JPA117" s="14"/>
      <c r="JPB117" s="23"/>
      <c r="JPC117" s="14"/>
      <c r="JPD117" s="14"/>
      <c r="JPE117" s="14"/>
      <c r="JPF117" s="14"/>
      <c r="JPG117" s="14"/>
      <c r="JPH117" s="14"/>
      <c r="JPI117" s="14"/>
      <c r="JPJ117" s="23"/>
      <c r="JPK117" s="14"/>
      <c r="JPL117" s="14"/>
      <c r="JPM117" s="14"/>
      <c r="JPN117" s="14"/>
      <c r="JPO117" s="14"/>
      <c r="JPP117" s="14"/>
      <c r="JPQ117" s="14"/>
      <c r="JPR117" s="23"/>
      <c r="JPS117" s="14"/>
      <c r="JPT117" s="14"/>
      <c r="JPU117" s="14"/>
      <c r="JPV117" s="14"/>
      <c r="JPW117" s="14"/>
      <c r="JPX117" s="14"/>
      <c r="JPY117" s="14"/>
      <c r="JPZ117" s="23"/>
      <c r="JQA117" s="14"/>
      <c r="JQB117" s="14"/>
      <c r="JQC117" s="14"/>
      <c r="JQD117" s="14"/>
      <c r="JQE117" s="14"/>
      <c r="JQF117" s="14"/>
      <c r="JQG117" s="14"/>
      <c r="JQH117" s="23"/>
      <c r="JQI117" s="14"/>
      <c r="JQJ117" s="14"/>
      <c r="JQK117" s="14"/>
      <c r="JQL117" s="14"/>
      <c r="JQM117" s="14"/>
      <c r="JQN117" s="14"/>
      <c r="JQO117" s="14"/>
      <c r="JQP117" s="23"/>
      <c r="JQQ117" s="14"/>
      <c r="JQR117" s="14"/>
      <c r="JQS117" s="14"/>
      <c r="JQT117" s="14"/>
      <c r="JQU117" s="14"/>
      <c r="JQV117" s="14"/>
      <c r="JQW117" s="14"/>
      <c r="JQX117" s="23"/>
      <c r="JQY117" s="14"/>
      <c r="JQZ117" s="14"/>
      <c r="JRA117" s="14"/>
      <c r="JRB117" s="14"/>
      <c r="JRC117" s="14"/>
      <c r="JRD117" s="14"/>
      <c r="JRE117" s="14"/>
      <c r="JRF117" s="23"/>
      <c r="JRG117" s="14"/>
      <c r="JRH117" s="14"/>
      <c r="JRI117" s="14"/>
      <c r="JRJ117" s="14"/>
      <c r="JRK117" s="14"/>
      <c r="JRL117" s="14"/>
      <c r="JRM117" s="14"/>
      <c r="JRN117" s="23"/>
      <c r="JRO117" s="14"/>
      <c r="JRP117" s="14"/>
      <c r="JRQ117" s="14"/>
      <c r="JRR117" s="14"/>
      <c r="JRS117" s="14"/>
      <c r="JRT117" s="14"/>
      <c r="JRU117" s="14"/>
      <c r="JRV117" s="23"/>
      <c r="JRW117" s="14"/>
      <c r="JRX117" s="14"/>
      <c r="JRY117" s="14"/>
      <c r="JRZ117" s="14"/>
      <c r="JSA117" s="14"/>
      <c r="JSB117" s="14"/>
      <c r="JSC117" s="14"/>
      <c r="JSD117" s="23"/>
      <c r="JSE117" s="14"/>
      <c r="JSF117" s="14"/>
      <c r="JSG117" s="14"/>
      <c r="JSH117" s="14"/>
      <c r="JSI117" s="14"/>
      <c r="JSJ117" s="14"/>
      <c r="JSK117" s="14"/>
      <c r="JSL117" s="23"/>
      <c r="JSM117" s="14"/>
      <c r="JSN117" s="14"/>
      <c r="JSO117" s="14"/>
      <c r="JSP117" s="14"/>
      <c r="JSQ117" s="14"/>
      <c r="JSR117" s="14"/>
      <c r="JSS117" s="14"/>
      <c r="JST117" s="23"/>
      <c r="JSU117" s="14"/>
      <c r="JSV117" s="14"/>
      <c r="JSW117" s="14"/>
      <c r="JSX117" s="14"/>
      <c r="JSY117" s="14"/>
      <c r="JSZ117" s="14"/>
      <c r="JTA117" s="14"/>
      <c r="JTB117" s="23"/>
      <c r="JTC117" s="14"/>
      <c r="JTD117" s="14"/>
      <c r="JTE117" s="14"/>
      <c r="JTF117" s="14"/>
      <c r="JTG117" s="14"/>
      <c r="JTH117" s="14"/>
      <c r="JTI117" s="14"/>
      <c r="JTJ117" s="23"/>
      <c r="JTK117" s="14"/>
      <c r="JTL117" s="14"/>
      <c r="JTM117" s="14"/>
      <c r="JTN117" s="14"/>
      <c r="JTO117" s="14"/>
      <c r="JTP117" s="14"/>
      <c r="JTQ117" s="14"/>
      <c r="JTR117" s="23"/>
      <c r="JTS117" s="14"/>
      <c r="JTT117" s="14"/>
      <c r="JTU117" s="14"/>
      <c r="JTV117" s="14"/>
      <c r="JTW117" s="14"/>
      <c r="JTX117" s="14"/>
      <c r="JTY117" s="14"/>
      <c r="JTZ117" s="23"/>
      <c r="JUA117" s="14"/>
      <c r="JUB117" s="14"/>
      <c r="JUC117" s="14"/>
      <c r="JUD117" s="14"/>
      <c r="JUE117" s="14"/>
      <c r="JUF117" s="14"/>
      <c r="JUG117" s="14"/>
      <c r="JUH117" s="23"/>
      <c r="JUI117" s="14"/>
      <c r="JUJ117" s="14"/>
      <c r="JUK117" s="14"/>
      <c r="JUL117" s="14"/>
      <c r="JUM117" s="14"/>
      <c r="JUN117" s="14"/>
      <c r="JUO117" s="14"/>
      <c r="JUP117" s="23"/>
      <c r="JUQ117" s="14"/>
      <c r="JUR117" s="14"/>
      <c r="JUS117" s="14"/>
      <c r="JUT117" s="14"/>
      <c r="JUU117" s="14"/>
      <c r="JUV117" s="14"/>
      <c r="JUW117" s="14"/>
      <c r="JUX117" s="23"/>
      <c r="JUY117" s="14"/>
      <c r="JUZ117" s="14"/>
      <c r="JVA117" s="14"/>
      <c r="JVB117" s="14"/>
      <c r="JVC117" s="14"/>
      <c r="JVD117" s="14"/>
      <c r="JVE117" s="14"/>
      <c r="JVF117" s="23"/>
      <c r="JVG117" s="14"/>
      <c r="JVH117" s="14"/>
      <c r="JVI117" s="14"/>
      <c r="JVJ117" s="14"/>
      <c r="JVK117" s="14"/>
      <c r="JVL117" s="14"/>
      <c r="JVM117" s="14"/>
      <c r="JVN117" s="23"/>
      <c r="JVO117" s="14"/>
      <c r="JVP117" s="14"/>
      <c r="JVQ117" s="14"/>
      <c r="JVR117" s="14"/>
      <c r="JVS117" s="14"/>
      <c r="JVT117" s="14"/>
      <c r="JVU117" s="14"/>
      <c r="JVV117" s="23"/>
      <c r="JVW117" s="14"/>
      <c r="JVX117" s="14"/>
      <c r="JVY117" s="14"/>
      <c r="JVZ117" s="14"/>
      <c r="JWA117" s="14"/>
      <c r="JWB117" s="14"/>
      <c r="JWC117" s="14"/>
      <c r="JWD117" s="23"/>
      <c r="JWE117" s="14"/>
      <c r="JWF117" s="14"/>
      <c r="JWG117" s="14"/>
      <c r="JWH117" s="14"/>
      <c r="JWI117" s="14"/>
      <c r="JWJ117" s="14"/>
      <c r="JWK117" s="14"/>
      <c r="JWL117" s="23"/>
      <c r="JWM117" s="14"/>
      <c r="JWN117" s="14"/>
      <c r="JWO117" s="14"/>
      <c r="JWP117" s="14"/>
      <c r="JWQ117" s="14"/>
      <c r="JWR117" s="14"/>
      <c r="JWS117" s="14"/>
      <c r="JWT117" s="23"/>
      <c r="JWU117" s="14"/>
      <c r="JWV117" s="14"/>
      <c r="JWW117" s="14"/>
      <c r="JWX117" s="14"/>
      <c r="JWY117" s="14"/>
      <c r="JWZ117" s="14"/>
      <c r="JXA117" s="14"/>
      <c r="JXB117" s="23"/>
      <c r="JXC117" s="14"/>
      <c r="JXD117" s="14"/>
      <c r="JXE117" s="14"/>
      <c r="JXF117" s="14"/>
      <c r="JXG117" s="14"/>
      <c r="JXH117" s="14"/>
      <c r="JXI117" s="14"/>
      <c r="JXJ117" s="23"/>
      <c r="JXK117" s="14"/>
      <c r="JXL117" s="14"/>
      <c r="JXM117" s="14"/>
      <c r="JXN117" s="14"/>
      <c r="JXO117" s="14"/>
      <c r="JXP117" s="14"/>
      <c r="JXQ117" s="14"/>
      <c r="JXR117" s="23"/>
      <c r="JXS117" s="14"/>
      <c r="JXT117" s="14"/>
      <c r="JXU117" s="14"/>
      <c r="JXV117" s="14"/>
      <c r="JXW117" s="14"/>
      <c r="JXX117" s="14"/>
      <c r="JXY117" s="14"/>
      <c r="JXZ117" s="23"/>
      <c r="JYA117" s="14"/>
      <c r="JYB117" s="14"/>
      <c r="JYC117" s="14"/>
      <c r="JYD117" s="14"/>
      <c r="JYE117" s="14"/>
      <c r="JYF117" s="14"/>
      <c r="JYG117" s="14"/>
      <c r="JYH117" s="23"/>
      <c r="JYI117" s="14"/>
      <c r="JYJ117" s="14"/>
      <c r="JYK117" s="14"/>
      <c r="JYL117" s="14"/>
      <c r="JYM117" s="14"/>
      <c r="JYN117" s="14"/>
      <c r="JYO117" s="14"/>
      <c r="JYP117" s="23"/>
      <c r="JYQ117" s="14"/>
      <c r="JYR117" s="14"/>
      <c r="JYS117" s="14"/>
      <c r="JYT117" s="14"/>
      <c r="JYU117" s="14"/>
      <c r="JYV117" s="14"/>
      <c r="JYW117" s="14"/>
      <c r="JYX117" s="23"/>
      <c r="JYY117" s="14"/>
      <c r="JYZ117" s="14"/>
      <c r="JZA117" s="14"/>
      <c r="JZB117" s="14"/>
      <c r="JZC117" s="14"/>
      <c r="JZD117" s="14"/>
      <c r="JZE117" s="14"/>
      <c r="JZF117" s="23"/>
      <c r="JZG117" s="14"/>
      <c r="JZH117" s="14"/>
      <c r="JZI117" s="14"/>
      <c r="JZJ117" s="14"/>
      <c r="JZK117" s="14"/>
      <c r="JZL117" s="14"/>
      <c r="JZM117" s="14"/>
      <c r="JZN117" s="23"/>
      <c r="JZO117" s="14"/>
      <c r="JZP117" s="14"/>
      <c r="JZQ117" s="14"/>
      <c r="JZR117" s="14"/>
      <c r="JZS117" s="14"/>
      <c r="JZT117" s="14"/>
      <c r="JZU117" s="14"/>
      <c r="JZV117" s="23"/>
      <c r="JZW117" s="14"/>
      <c r="JZX117" s="14"/>
      <c r="JZY117" s="14"/>
      <c r="JZZ117" s="14"/>
      <c r="KAA117" s="14"/>
      <c r="KAB117" s="14"/>
      <c r="KAC117" s="14"/>
      <c r="KAD117" s="23"/>
      <c r="KAE117" s="14"/>
      <c r="KAF117" s="14"/>
      <c r="KAG117" s="14"/>
      <c r="KAH117" s="14"/>
      <c r="KAI117" s="14"/>
      <c r="KAJ117" s="14"/>
      <c r="KAK117" s="14"/>
      <c r="KAL117" s="23"/>
      <c r="KAM117" s="14"/>
      <c r="KAN117" s="14"/>
      <c r="KAO117" s="14"/>
      <c r="KAP117" s="14"/>
      <c r="KAQ117" s="14"/>
      <c r="KAR117" s="14"/>
      <c r="KAS117" s="14"/>
      <c r="KAT117" s="23"/>
      <c r="KAU117" s="14"/>
      <c r="KAV117" s="14"/>
      <c r="KAW117" s="14"/>
      <c r="KAX117" s="14"/>
      <c r="KAY117" s="14"/>
      <c r="KAZ117" s="14"/>
      <c r="KBA117" s="14"/>
      <c r="KBB117" s="23"/>
      <c r="KBC117" s="14"/>
      <c r="KBD117" s="14"/>
      <c r="KBE117" s="14"/>
      <c r="KBF117" s="14"/>
      <c r="KBG117" s="14"/>
      <c r="KBH117" s="14"/>
      <c r="KBI117" s="14"/>
      <c r="KBJ117" s="23"/>
      <c r="KBK117" s="14"/>
      <c r="KBL117" s="14"/>
      <c r="KBM117" s="14"/>
      <c r="KBN117" s="14"/>
      <c r="KBO117" s="14"/>
      <c r="KBP117" s="14"/>
      <c r="KBQ117" s="14"/>
      <c r="KBR117" s="23"/>
      <c r="KBS117" s="14"/>
      <c r="KBT117" s="14"/>
      <c r="KBU117" s="14"/>
      <c r="KBV117" s="14"/>
      <c r="KBW117" s="14"/>
      <c r="KBX117" s="14"/>
      <c r="KBY117" s="14"/>
      <c r="KBZ117" s="23"/>
      <c r="KCA117" s="14"/>
      <c r="KCB117" s="14"/>
      <c r="KCC117" s="14"/>
      <c r="KCD117" s="14"/>
      <c r="KCE117" s="14"/>
      <c r="KCF117" s="14"/>
      <c r="KCG117" s="14"/>
      <c r="KCH117" s="23"/>
      <c r="KCI117" s="14"/>
      <c r="KCJ117" s="14"/>
      <c r="KCK117" s="14"/>
      <c r="KCL117" s="14"/>
      <c r="KCM117" s="14"/>
      <c r="KCN117" s="14"/>
      <c r="KCO117" s="14"/>
      <c r="KCP117" s="23"/>
      <c r="KCQ117" s="14"/>
      <c r="KCR117" s="14"/>
      <c r="KCS117" s="14"/>
      <c r="KCT117" s="14"/>
      <c r="KCU117" s="14"/>
      <c r="KCV117" s="14"/>
      <c r="KCW117" s="14"/>
      <c r="KCX117" s="23"/>
      <c r="KCY117" s="14"/>
      <c r="KCZ117" s="14"/>
      <c r="KDA117" s="14"/>
      <c r="KDB117" s="14"/>
      <c r="KDC117" s="14"/>
      <c r="KDD117" s="14"/>
      <c r="KDE117" s="14"/>
      <c r="KDF117" s="23"/>
      <c r="KDG117" s="14"/>
      <c r="KDH117" s="14"/>
      <c r="KDI117" s="14"/>
      <c r="KDJ117" s="14"/>
      <c r="KDK117" s="14"/>
      <c r="KDL117" s="14"/>
      <c r="KDM117" s="14"/>
      <c r="KDN117" s="23"/>
      <c r="KDO117" s="14"/>
      <c r="KDP117" s="14"/>
      <c r="KDQ117" s="14"/>
      <c r="KDR117" s="14"/>
      <c r="KDS117" s="14"/>
      <c r="KDT117" s="14"/>
      <c r="KDU117" s="14"/>
      <c r="KDV117" s="23"/>
      <c r="KDW117" s="14"/>
      <c r="KDX117" s="14"/>
      <c r="KDY117" s="14"/>
      <c r="KDZ117" s="14"/>
      <c r="KEA117" s="14"/>
      <c r="KEB117" s="14"/>
      <c r="KEC117" s="14"/>
      <c r="KED117" s="23"/>
      <c r="KEE117" s="14"/>
      <c r="KEF117" s="14"/>
      <c r="KEG117" s="14"/>
      <c r="KEH117" s="14"/>
      <c r="KEI117" s="14"/>
      <c r="KEJ117" s="14"/>
      <c r="KEK117" s="14"/>
      <c r="KEL117" s="23"/>
      <c r="KEM117" s="14"/>
      <c r="KEN117" s="14"/>
      <c r="KEO117" s="14"/>
      <c r="KEP117" s="14"/>
      <c r="KEQ117" s="14"/>
      <c r="KER117" s="14"/>
      <c r="KES117" s="14"/>
      <c r="KET117" s="23"/>
      <c r="KEU117" s="14"/>
      <c r="KEV117" s="14"/>
      <c r="KEW117" s="14"/>
      <c r="KEX117" s="14"/>
      <c r="KEY117" s="14"/>
      <c r="KEZ117" s="14"/>
      <c r="KFA117" s="14"/>
      <c r="KFB117" s="23"/>
      <c r="KFC117" s="14"/>
      <c r="KFD117" s="14"/>
      <c r="KFE117" s="14"/>
      <c r="KFF117" s="14"/>
      <c r="KFG117" s="14"/>
      <c r="KFH117" s="14"/>
      <c r="KFI117" s="14"/>
      <c r="KFJ117" s="23"/>
      <c r="KFK117" s="14"/>
      <c r="KFL117" s="14"/>
      <c r="KFM117" s="14"/>
      <c r="KFN117" s="14"/>
      <c r="KFO117" s="14"/>
      <c r="KFP117" s="14"/>
      <c r="KFQ117" s="14"/>
      <c r="KFR117" s="23"/>
      <c r="KFS117" s="14"/>
      <c r="KFT117" s="14"/>
      <c r="KFU117" s="14"/>
      <c r="KFV117" s="14"/>
      <c r="KFW117" s="14"/>
      <c r="KFX117" s="14"/>
      <c r="KFY117" s="14"/>
      <c r="KFZ117" s="23"/>
      <c r="KGA117" s="14"/>
      <c r="KGB117" s="14"/>
      <c r="KGC117" s="14"/>
      <c r="KGD117" s="14"/>
      <c r="KGE117" s="14"/>
      <c r="KGF117" s="14"/>
      <c r="KGG117" s="14"/>
      <c r="KGH117" s="23"/>
      <c r="KGI117" s="14"/>
      <c r="KGJ117" s="14"/>
      <c r="KGK117" s="14"/>
      <c r="KGL117" s="14"/>
      <c r="KGM117" s="14"/>
      <c r="KGN117" s="14"/>
      <c r="KGO117" s="14"/>
      <c r="KGP117" s="23"/>
      <c r="KGQ117" s="14"/>
      <c r="KGR117" s="14"/>
      <c r="KGS117" s="14"/>
      <c r="KGT117" s="14"/>
      <c r="KGU117" s="14"/>
      <c r="KGV117" s="14"/>
      <c r="KGW117" s="14"/>
      <c r="KGX117" s="23"/>
      <c r="KGY117" s="14"/>
      <c r="KGZ117" s="14"/>
      <c r="KHA117" s="14"/>
      <c r="KHB117" s="14"/>
      <c r="KHC117" s="14"/>
      <c r="KHD117" s="14"/>
      <c r="KHE117" s="14"/>
      <c r="KHF117" s="23"/>
      <c r="KHG117" s="14"/>
      <c r="KHH117" s="14"/>
      <c r="KHI117" s="14"/>
      <c r="KHJ117" s="14"/>
      <c r="KHK117" s="14"/>
      <c r="KHL117" s="14"/>
      <c r="KHM117" s="14"/>
      <c r="KHN117" s="23"/>
      <c r="KHO117" s="14"/>
      <c r="KHP117" s="14"/>
      <c r="KHQ117" s="14"/>
      <c r="KHR117" s="14"/>
      <c r="KHS117" s="14"/>
      <c r="KHT117" s="14"/>
      <c r="KHU117" s="14"/>
      <c r="KHV117" s="23"/>
      <c r="KHW117" s="14"/>
      <c r="KHX117" s="14"/>
      <c r="KHY117" s="14"/>
      <c r="KHZ117" s="14"/>
      <c r="KIA117" s="14"/>
      <c r="KIB117" s="14"/>
      <c r="KIC117" s="14"/>
      <c r="KID117" s="23"/>
      <c r="KIE117" s="14"/>
      <c r="KIF117" s="14"/>
      <c r="KIG117" s="14"/>
      <c r="KIH117" s="14"/>
      <c r="KII117" s="14"/>
      <c r="KIJ117" s="14"/>
      <c r="KIK117" s="14"/>
      <c r="KIL117" s="23"/>
      <c r="KIM117" s="14"/>
      <c r="KIN117" s="14"/>
      <c r="KIO117" s="14"/>
      <c r="KIP117" s="14"/>
      <c r="KIQ117" s="14"/>
      <c r="KIR117" s="14"/>
      <c r="KIS117" s="14"/>
      <c r="KIT117" s="23"/>
      <c r="KIU117" s="14"/>
      <c r="KIV117" s="14"/>
      <c r="KIW117" s="14"/>
      <c r="KIX117" s="14"/>
      <c r="KIY117" s="14"/>
      <c r="KIZ117" s="14"/>
      <c r="KJA117" s="14"/>
      <c r="KJB117" s="23"/>
      <c r="KJC117" s="14"/>
      <c r="KJD117" s="14"/>
      <c r="KJE117" s="14"/>
      <c r="KJF117" s="14"/>
      <c r="KJG117" s="14"/>
      <c r="KJH117" s="14"/>
      <c r="KJI117" s="14"/>
      <c r="KJJ117" s="23"/>
      <c r="KJK117" s="14"/>
      <c r="KJL117" s="14"/>
      <c r="KJM117" s="14"/>
      <c r="KJN117" s="14"/>
      <c r="KJO117" s="14"/>
      <c r="KJP117" s="14"/>
      <c r="KJQ117" s="14"/>
      <c r="KJR117" s="23"/>
      <c r="KJS117" s="14"/>
      <c r="KJT117" s="14"/>
      <c r="KJU117" s="14"/>
      <c r="KJV117" s="14"/>
      <c r="KJW117" s="14"/>
      <c r="KJX117" s="14"/>
      <c r="KJY117" s="14"/>
      <c r="KJZ117" s="23"/>
      <c r="KKA117" s="14"/>
      <c r="KKB117" s="14"/>
      <c r="KKC117" s="14"/>
      <c r="KKD117" s="14"/>
      <c r="KKE117" s="14"/>
      <c r="KKF117" s="14"/>
      <c r="KKG117" s="14"/>
      <c r="KKH117" s="23"/>
      <c r="KKI117" s="14"/>
      <c r="KKJ117" s="14"/>
      <c r="KKK117" s="14"/>
      <c r="KKL117" s="14"/>
      <c r="KKM117" s="14"/>
      <c r="KKN117" s="14"/>
      <c r="KKO117" s="14"/>
      <c r="KKP117" s="23"/>
      <c r="KKQ117" s="14"/>
      <c r="KKR117" s="14"/>
      <c r="KKS117" s="14"/>
      <c r="KKT117" s="14"/>
      <c r="KKU117" s="14"/>
      <c r="KKV117" s="14"/>
      <c r="KKW117" s="14"/>
      <c r="KKX117" s="23"/>
      <c r="KKY117" s="14"/>
      <c r="KKZ117" s="14"/>
      <c r="KLA117" s="14"/>
      <c r="KLB117" s="14"/>
      <c r="KLC117" s="14"/>
      <c r="KLD117" s="14"/>
      <c r="KLE117" s="14"/>
      <c r="KLF117" s="23"/>
      <c r="KLG117" s="14"/>
      <c r="KLH117" s="14"/>
      <c r="KLI117" s="14"/>
      <c r="KLJ117" s="14"/>
      <c r="KLK117" s="14"/>
      <c r="KLL117" s="14"/>
      <c r="KLM117" s="14"/>
      <c r="KLN117" s="23"/>
      <c r="KLO117" s="14"/>
      <c r="KLP117" s="14"/>
      <c r="KLQ117" s="14"/>
      <c r="KLR117" s="14"/>
      <c r="KLS117" s="14"/>
      <c r="KLT117" s="14"/>
      <c r="KLU117" s="14"/>
      <c r="KLV117" s="23"/>
      <c r="KLW117" s="14"/>
      <c r="KLX117" s="14"/>
      <c r="KLY117" s="14"/>
      <c r="KLZ117" s="14"/>
      <c r="KMA117" s="14"/>
      <c r="KMB117" s="14"/>
      <c r="KMC117" s="14"/>
      <c r="KMD117" s="23"/>
      <c r="KME117" s="14"/>
      <c r="KMF117" s="14"/>
      <c r="KMG117" s="14"/>
      <c r="KMH117" s="14"/>
      <c r="KMI117" s="14"/>
      <c r="KMJ117" s="14"/>
      <c r="KMK117" s="14"/>
      <c r="KML117" s="23"/>
      <c r="KMM117" s="14"/>
      <c r="KMN117" s="14"/>
      <c r="KMO117" s="14"/>
      <c r="KMP117" s="14"/>
      <c r="KMQ117" s="14"/>
      <c r="KMR117" s="14"/>
      <c r="KMS117" s="14"/>
      <c r="KMT117" s="23"/>
      <c r="KMU117" s="14"/>
      <c r="KMV117" s="14"/>
      <c r="KMW117" s="14"/>
      <c r="KMX117" s="14"/>
      <c r="KMY117" s="14"/>
      <c r="KMZ117" s="14"/>
      <c r="KNA117" s="14"/>
      <c r="KNB117" s="23"/>
      <c r="KNC117" s="14"/>
      <c r="KND117" s="14"/>
      <c r="KNE117" s="14"/>
      <c r="KNF117" s="14"/>
      <c r="KNG117" s="14"/>
      <c r="KNH117" s="14"/>
      <c r="KNI117" s="14"/>
      <c r="KNJ117" s="23"/>
      <c r="KNK117" s="14"/>
      <c r="KNL117" s="14"/>
      <c r="KNM117" s="14"/>
      <c r="KNN117" s="14"/>
      <c r="KNO117" s="14"/>
      <c r="KNP117" s="14"/>
      <c r="KNQ117" s="14"/>
      <c r="KNR117" s="23"/>
      <c r="KNS117" s="14"/>
      <c r="KNT117" s="14"/>
      <c r="KNU117" s="14"/>
      <c r="KNV117" s="14"/>
      <c r="KNW117" s="14"/>
      <c r="KNX117" s="14"/>
      <c r="KNY117" s="14"/>
      <c r="KNZ117" s="23"/>
      <c r="KOA117" s="14"/>
      <c r="KOB117" s="14"/>
      <c r="KOC117" s="14"/>
      <c r="KOD117" s="14"/>
      <c r="KOE117" s="14"/>
      <c r="KOF117" s="14"/>
      <c r="KOG117" s="14"/>
      <c r="KOH117" s="23"/>
      <c r="KOI117" s="14"/>
      <c r="KOJ117" s="14"/>
      <c r="KOK117" s="14"/>
      <c r="KOL117" s="14"/>
      <c r="KOM117" s="14"/>
      <c r="KON117" s="14"/>
      <c r="KOO117" s="14"/>
      <c r="KOP117" s="23"/>
      <c r="KOQ117" s="14"/>
      <c r="KOR117" s="14"/>
      <c r="KOS117" s="14"/>
      <c r="KOT117" s="14"/>
      <c r="KOU117" s="14"/>
      <c r="KOV117" s="14"/>
      <c r="KOW117" s="14"/>
      <c r="KOX117" s="23"/>
      <c r="KOY117" s="14"/>
      <c r="KOZ117" s="14"/>
      <c r="KPA117" s="14"/>
      <c r="KPB117" s="14"/>
      <c r="KPC117" s="14"/>
      <c r="KPD117" s="14"/>
      <c r="KPE117" s="14"/>
      <c r="KPF117" s="23"/>
      <c r="KPG117" s="14"/>
      <c r="KPH117" s="14"/>
      <c r="KPI117" s="14"/>
      <c r="KPJ117" s="14"/>
      <c r="KPK117" s="14"/>
      <c r="KPL117" s="14"/>
      <c r="KPM117" s="14"/>
      <c r="KPN117" s="23"/>
      <c r="KPO117" s="14"/>
      <c r="KPP117" s="14"/>
      <c r="KPQ117" s="14"/>
      <c r="KPR117" s="14"/>
      <c r="KPS117" s="14"/>
      <c r="KPT117" s="14"/>
      <c r="KPU117" s="14"/>
      <c r="KPV117" s="23"/>
      <c r="KPW117" s="14"/>
      <c r="KPX117" s="14"/>
      <c r="KPY117" s="14"/>
      <c r="KPZ117" s="14"/>
      <c r="KQA117" s="14"/>
      <c r="KQB117" s="14"/>
      <c r="KQC117" s="14"/>
      <c r="KQD117" s="23"/>
      <c r="KQE117" s="14"/>
      <c r="KQF117" s="14"/>
      <c r="KQG117" s="14"/>
      <c r="KQH117" s="14"/>
      <c r="KQI117" s="14"/>
      <c r="KQJ117" s="14"/>
      <c r="KQK117" s="14"/>
      <c r="KQL117" s="23"/>
      <c r="KQM117" s="14"/>
      <c r="KQN117" s="14"/>
      <c r="KQO117" s="14"/>
      <c r="KQP117" s="14"/>
      <c r="KQQ117" s="14"/>
      <c r="KQR117" s="14"/>
      <c r="KQS117" s="14"/>
      <c r="KQT117" s="23"/>
      <c r="KQU117" s="14"/>
      <c r="KQV117" s="14"/>
      <c r="KQW117" s="14"/>
      <c r="KQX117" s="14"/>
      <c r="KQY117" s="14"/>
      <c r="KQZ117" s="14"/>
      <c r="KRA117" s="14"/>
      <c r="KRB117" s="23"/>
      <c r="KRC117" s="14"/>
      <c r="KRD117" s="14"/>
      <c r="KRE117" s="14"/>
      <c r="KRF117" s="14"/>
      <c r="KRG117" s="14"/>
      <c r="KRH117" s="14"/>
      <c r="KRI117" s="14"/>
      <c r="KRJ117" s="23"/>
      <c r="KRK117" s="14"/>
      <c r="KRL117" s="14"/>
      <c r="KRM117" s="14"/>
      <c r="KRN117" s="14"/>
      <c r="KRO117" s="14"/>
      <c r="KRP117" s="14"/>
      <c r="KRQ117" s="14"/>
      <c r="KRR117" s="23"/>
      <c r="KRS117" s="14"/>
      <c r="KRT117" s="14"/>
      <c r="KRU117" s="14"/>
      <c r="KRV117" s="14"/>
      <c r="KRW117" s="14"/>
      <c r="KRX117" s="14"/>
      <c r="KRY117" s="14"/>
      <c r="KRZ117" s="23"/>
      <c r="KSA117" s="14"/>
      <c r="KSB117" s="14"/>
      <c r="KSC117" s="14"/>
      <c r="KSD117" s="14"/>
      <c r="KSE117" s="14"/>
      <c r="KSF117" s="14"/>
      <c r="KSG117" s="14"/>
      <c r="KSH117" s="23"/>
      <c r="KSI117" s="14"/>
      <c r="KSJ117" s="14"/>
      <c r="KSK117" s="14"/>
      <c r="KSL117" s="14"/>
      <c r="KSM117" s="14"/>
      <c r="KSN117" s="14"/>
      <c r="KSO117" s="14"/>
      <c r="KSP117" s="23"/>
      <c r="KSQ117" s="14"/>
      <c r="KSR117" s="14"/>
      <c r="KSS117" s="14"/>
      <c r="KST117" s="14"/>
      <c r="KSU117" s="14"/>
      <c r="KSV117" s="14"/>
      <c r="KSW117" s="14"/>
      <c r="KSX117" s="23"/>
      <c r="KSY117" s="14"/>
      <c r="KSZ117" s="14"/>
      <c r="KTA117" s="14"/>
      <c r="KTB117" s="14"/>
      <c r="KTC117" s="14"/>
      <c r="KTD117" s="14"/>
      <c r="KTE117" s="14"/>
      <c r="KTF117" s="23"/>
      <c r="KTG117" s="14"/>
      <c r="KTH117" s="14"/>
      <c r="KTI117" s="14"/>
      <c r="KTJ117" s="14"/>
      <c r="KTK117" s="14"/>
      <c r="KTL117" s="14"/>
      <c r="KTM117" s="14"/>
      <c r="KTN117" s="23"/>
      <c r="KTO117" s="14"/>
      <c r="KTP117" s="14"/>
      <c r="KTQ117" s="14"/>
      <c r="KTR117" s="14"/>
      <c r="KTS117" s="14"/>
      <c r="KTT117" s="14"/>
      <c r="KTU117" s="14"/>
      <c r="KTV117" s="23"/>
      <c r="KTW117" s="14"/>
      <c r="KTX117" s="14"/>
      <c r="KTY117" s="14"/>
      <c r="KTZ117" s="14"/>
      <c r="KUA117" s="14"/>
      <c r="KUB117" s="14"/>
      <c r="KUC117" s="14"/>
      <c r="KUD117" s="23"/>
      <c r="KUE117" s="14"/>
      <c r="KUF117" s="14"/>
      <c r="KUG117" s="14"/>
      <c r="KUH117" s="14"/>
      <c r="KUI117" s="14"/>
      <c r="KUJ117" s="14"/>
      <c r="KUK117" s="14"/>
      <c r="KUL117" s="23"/>
      <c r="KUM117" s="14"/>
      <c r="KUN117" s="14"/>
      <c r="KUO117" s="14"/>
      <c r="KUP117" s="14"/>
      <c r="KUQ117" s="14"/>
      <c r="KUR117" s="14"/>
      <c r="KUS117" s="14"/>
      <c r="KUT117" s="23"/>
      <c r="KUU117" s="14"/>
      <c r="KUV117" s="14"/>
      <c r="KUW117" s="14"/>
      <c r="KUX117" s="14"/>
      <c r="KUY117" s="14"/>
      <c r="KUZ117" s="14"/>
      <c r="KVA117" s="14"/>
      <c r="KVB117" s="23"/>
      <c r="KVC117" s="14"/>
      <c r="KVD117" s="14"/>
      <c r="KVE117" s="14"/>
      <c r="KVF117" s="14"/>
      <c r="KVG117" s="14"/>
      <c r="KVH117" s="14"/>
      <c r="KVI117" s="14"/>
      <c r="KVJ117" s="23"/>
      <c r="KVK117" s="14"/>
      <c r="KVL117" s="14"/>
      <c r="KVM117" s="14"/>
      <c r="KVN117" s="14"/>
      <c r="KVO117" s="14"/>
      <c r="KVP117" s="14"/>
      <c r="KVQ117" s="14"/>
      <c r="KVR117" s="23"/>
      <c r="KVS117" s="14"/>
      <c r="KVT117" s="14"/>
      <c r="KVU117" s="14"/>
      <c r="KVV117" s="14"/>
      <c r="KVW117" s="14"/>
      <c r="KVX117" s="14"/>
      <c r="KVY117" s="14"/>
      <c r="KVZ117" s="23"/>
      <c r="KWA117" s="14"/>
      <c r="KWB117" s="14"/>
      <c r="KWC117" s="14"/>
      <c r="KWD117" s="14"/>
      <c r="KWE117" s="14"/>
      <c r="KWF117" s="14"/>
      <c r="KWG117" s="14"/>
      <c r="KWH117" s="23"/>
      <c r="KWI117" s="14"/>
      <c r="KWJ117" s="14"/>
      <c r="KWK117" s="14"/>
      <c r="KWL117" s="14"/>
      <c r="KWM117" s="14"/>
      <c r="KWN117" s="14"/>
      <c r="KWO117" s="14"/>
      <c r="KWP117" s="23"/>
      <c r="KWQ117" s="14"/>
      <c r="KWR117" s="14"/>
      <c r="KWS117" s="14"/>
      <c r="KWT117" s="14"/>
      <c r="KWU117" s="14"/>
      <c r="KWV117" s="14"/>
      <c r="KWW117" s="14"/>
      <c r="KWX117" s="23"/>
      <c r="KWY117" s="14"/>
      <c r="KWZ117" s="14"/>
      <c r="KXA117" s="14"/>
      <c r="KXB117" s="14"/>
      <c r="KXC117" s="14"/>
      <c r="KXD117" s="14"/>
      <c r="KXE117" s="14"/>
      <c r="KXF117" s="23"/>
      <c r="KXG117" s="14"/>
      <c r="KXH117" s="14"/>
      <c r="KXI117" s="14"/>
      <c r="KXJ117" s="14"/>
      <c r="KXK117" s="14"/>
      <c r="KXL117" s="14"/>
      <c r="KXM117" s="14"/>
      <c r="KXN117" s="23"/>
      <c r="KXO117" s="14"/>
      <c r="KXP117" s="14"/>
      <c r="KXQ117" s="14"/>
      <c r="KXR117" s="14"/>
      <c r="KXS117" s="14"/>
      <c r="KXT117" s="14"/>
      <c r="KXU117" s="14"/>
      <c r="KXV117" s="23"/>
      <c r="KXW117" s="14"/>
      <c r="KXX117" s="14"/>
      <c r="KXY117" s="14"/>
      <c r="KXZ117" s="14"/>
      <c r="KYA117" s="14"/>
      <c r="KYB117" s="14"/>
      <c r="KYC117" s="14"/>
      <c r="KYD117" s="23"/>
      <c r="KYE117" s="14"/>
      <c r="KYF117" s="14"/>
      <c r="KYG117" s="14"/>
      <c r="KYH117" s="14"/>
      <c r="KYI117" s="14"/>
      <c r="KYJ117" s="14"/>
      <c r="KYK117" s="14"/>
      <c r="KYL117" s="23"/>
      <c r="KYM117" s="14"/>
      <c r="KYN117" s="14"/>
      <c r="KYO117" s="14"/>
      <c r="KYP117" s="14"/>
      <c r="KYQ117" s="14"/>
      <c r="KYR117" s="14"/>
      <c r="KYS117" s="14"/>
      <c r="KYT117" s="23"/>
      <c r="KYU117" s="14"/>
      <c r="KYV117" s="14"/>
      <c r="KYW117" s="14"/>
      <c r="KYX117" s="14"/>
      <c r="KYY117" s="14"/>
      <c r="KYZ117" s="14"/>
      <c r="KZA117" s="14"/>
      <c r="KZB117" s="23"/>
      <c r="KZC117" s="14"/>
      <c r="KZD117" s="14"/>
      <c r="KZE117" s="14"/>
      <c r="KZF117" s="14"/>
      <c r="KZG117" s="14"/>
      <c r="KZH117" s="14"/>
      <c r="KZI117" s="14"/>
      <c r="KZJ117" s="23"/>
      <c r="KZK117" s="14"/>
      <c r="KZL117" s="14"/>
      <c r="KZM117" s="14"/>
      <c r="KZN117" s="14"/>
      <c r="KZO117" s="14"/>
      <c r="KZP117" s="14"/>
      <c r="KZQ117" s="14"/>
      <c r="KZR117" s="23"/>
      <c r="KZS117" s="14"/>
      <c r="KZT117" s="14"/>
      <c r="KZU117" s="14"/>
      <c r="KZV117" s="14"/>
      <c r="KZW117" s="14"/>
      <c r="KZX117" s="14"/>
      <c r="KZY117" s="14"/>
      <c r="KZZ117" s="23"/>
      <c r="LAA117" s="14"/>
      <c r="LAB117" s="14"/>
      <c r="LAC117" s="14"/>
      <c r="LAD117" s="14"/>
      <c r="LAE117" s="14"/>
      <c r="LAF117" s="14"/>
      <c r="LAG117" s="14"/>
      <c r="LAH117" s="23"/>
      <c r="LAI117" s="14"/>
      <c r="LAJ117" s="14"/>
      <c r="LAK117" s="14"/>
      <c r="LAL117" s="14"/>
      <c r="LAM117" s="14"/>
      <c r="LAN117" s="14"/>
      <c r="LAO117" s="14"/>
      <c r="LAP117" s="23"/>
      <c r="LAQ117" s="14"/>
      <c r="LAR117" s="14"/>
      <c r="LAS117" s="14"/>
      <c r="LAT117" s="14"/>
      <c r="LAU117" s="14"/>
      <c r="LAV117" s="14"/>
      <c r="LAW117" s="14"/>
      <c r="LAX117" s="23"/>
      <c r="LAY117" s="14"/>
      <c r="LAZ117" s="14"/>
      <c r="LBA117" s="14"/>
      <c r="LBB117" s="14"/>
      <c r="LBC117" s="14"/>
      <c r="LBD117" s="14"/>
      <c r="LBE117" s="14"/>
      <c r="LBF117" s="23"/>
      <c r="LBG117" s="14"/>
      <c r="LBH117" s="14"/>
      <c r="LBI117" s="14"/>
      <c r="LBJ117" s="14"/>
      <c r="LBK117" s="14"/>
      <c r="LBL117" s="14"/>
      <c r="LBM117" s="14"/>
      <c r="LBN117" s="23"/>
      <c r="LBO117" s="14"/>
      <c r="LBP117" s="14"/>
      <c r="LBQ117" s="14"/>
      <c r="LBR117" s="14"/>
      <c r="LBS117" s="14"/>
      <c r="LBT117" s="14"/>
      <c r="LBU117" s="14"/>
      <c r="LBV117" s="23"/>
      <c r="LBW117" s="14"/>
      <c r="LBX117" s="14"/>
      <c r="LBY117" s="14"/>
      <c r="LBZ117" s="14"/>
      <c r="LCA117" s="14"/>
      <c r="LCB117" s="14"/>
      <c r="LCC117" s="14"/>
      <c r="LCD117" s="23"/>
      <c r="LCE117" s="14"/>
      <c r="LCF117" s="14"/>
      <c r="LCG117" s="14"/>
      <c r="LCH117" s="14"/>
      <c r="LCI117" s="14"/>
      <c r="LCJ117" s="14"/>
      <c r="LCK117" s="14"/>
      <c r="LCL117" s="23"/>
      <c r="LCM117" s="14"/>
      <c r="LCN117" s="14"/>
      <c r="LCO117" s="14"/>
      <c r="LCP117" s="14"/>
      <c r="LCQ117" s="14"/>
      <c r="LCR117" s="14"/>
      <c r="LCS117" s="14"/>
      <c r="LCT117" s="23"/>
      <c r="LCU117" s="14"/>
      <c r="LCV117" s="14"/>
      <c r="LCW117" s="14"/>
      <c r="LCX117" s="14"/>
      <c r="LCY117" s="14"/>
      <c r="LCZ117" s="14"/>
      <c r="LDA117" s="14"/>
      <c r="LDB117" s="23"/>
      <c r="LDC117" s="14"/>
      <c r="LDD117" s="14"/>
      <c r="LDE117" s="14"/>
      <c r="LDF117" s="14"/>
      <c r="LDG117" s="14"/>
      <c r="LDH117" s="14"/>
      <c r="LDI117" s="14"/>
      <c r="LDJ117" s="23"/>
      <c r="LDK117" s="14"/>
      <c r="LDL117" s="14"/>
      <c r="LDM117" s="14"/>
      <c r="LDN117" s="14"/>
      <c r="LDO117" s="14"/>
      <c r="LDP117" s="14"/>
      <c r="LDQ117" s="14"/>
      <c r="LDR117" s="23"/>
      <c r="LDS117" s="14"/>
      <c r="LDT117" s="14"/>
      <c r="LDU117" s="14"/>
      <c r="LDV117" s="14"/>
      <c r="LDW117" s="14"/>
      <c r="LDX117" s="14"/>
      <c r="LDY117" s="14"/>
      <c r="LDZ117" s="23"/>
      <c r="LEA117" s="14"/>
      <c r="LEB117" s="14"/>
      <c r="LEC117" s="14"/>
      <c r="LED117" s="14"/>
      <c r="LEE117" s="14"/>
      <c r="LEF117" s="14"/>
      <c r="LEG117" s="14"/>
      <c r="LEH117" s="23"/>
      <c r="LEI117" s="14"/>
      <c r="LEJ117" s="14"/>
      <c r="LEK117" s="14"/>
      <c r="LEL117" s="14"/>
      <c r="LEM117" s="14"/>
      <c r="LEN117" s="14"/>
      <c r="LEO117" s="14"/>
      <c r="LEP117" s="23"/>
      <c r="LEQ117" s="14"/>
      <c r="LER117" s="14"/>
      <c r="LES117" s="14"/>
      <c r="LET117" s="14"/>
      <c r="LEU117" s="14"/>
      <c r="LEV117" s="14"/>
      <c r="LEW117" s="14"/>
      <c r="LEX117" s="23"/>
      <c r="LEY117" s="14"/>
      <c r="LEZ117" s="14"/>
      <c r="LFA117" s="14"/>
      <c r="LFB117" s="14"/>
      <c r="LFC117" s="14"/>
      <c r="LFD117" s="14"/>
      <c r="LFE117" s="14"/>
      <c r="LFF117" s="23"/>
      <c r="LFG117" s="14"/>
      <c r="LFH117" s="14"/>
      <c r="LFI117" s="14"/>
      <c r="LFJ117" s="14"/>
      <c r="LFK117" s="14"/>
      <c r="LFL117" s="14"/>
      <c r="LFM117" s="14"/>
      <c r="LFN117" s="23"/>
      <c r="LFO117" s="14"/>
      <c r="LFP117" s="14"/>
      <c r="LFQ117" s="14"/>
      <c r="LFR117" s="14"/>
      <c r="LFS117" s="14"/>
      <c r="LFT117" s="14"/>
      <c r="LFU117" s="14"/>
      <c r="LFV117" s="23"/>
      <c r="LFW117" s="14"/>
      <c r="LFX117" s="14"/>
      <c r="LFY117" s="14"/>
      <c r="LFZ117" s="14"/>
      <c r="LGA117" s="14"/>
      <c r="LGB117" s="14"/>
      <c r="LGC117" s="14"/>
      <c r="LGD117" s="23"/>
      <c r="LGE117" s="14"/>
      <c r="LGF117" s="14"/>
      <c r="LGG117" s="14"/>
      <c r="LGH117" s="14"/>
      <c r="LGI117" s="14"/>
      <c r="LGJ117" s="14"/>
      <c r="LGK117" s="14"/>
      <c r="LGL117" s="23"/>
      <c r="LGM117" s="14"/>
      <c r="LGN117" s="14"/>
      <c r="LGO117" s="14"/>
      <c r="LGP117" s="14"/>
      <c r="LGQ117" s="14"/>
      <c r="LGR117" s="14"/>
      <c r="LGS117" s="14"/>
      <c r="LGT117" s="23"/>
      <c r="LGU117" s="14"/>
      <c r="LGV117" s="14"/>
      <c r="LGW117" s="14"/>
      <c r="LGX117" s="14"/>
      <c r="LGY117" s="14"/>
      <c r="LGZ117" s="14"/>
      <c r="LHA117" s="14"/>
      <c r="LHB117" s="23"/>
      <c r="LHC117" s="14"/>
      <c r="LHD117" s="14"/>
      <c r="LHE117" s="14"/>
      <c r="LHF117" s="14"/>
      <c r="LHG117" s="14"/>
      <c r="LHH117" s="14"/>
      <c r="LHI117" s="14"/>
      <c r="LHJ117" s="23"/>
      <c r="LHK117" s="14"/>
      <c r="LHL117" s="14"/>
      <c r="LHM117" s="14"/>
      <c r="LHN117" s="14"/>
      <c r="LHO117" s="14"/>
      <c r="LHP117" s="14"/>
      <c r="LHQ117" s="14"/>
      <c r="LHR117" s="23"/>
      <c r="LHS117" s="14"/>
      <c r="LHT117" s="14"/>
      <c r="LHU117" s="14"/>
      <c r="LHV117" s="14"/>
      <c r="LHW117" s="14"/>
      <c r="LHX117" s="14"/>
      <c r="LHY117" s="14"/>
      <c r="LHZ117" s="23"/>
      <c r="LIA117" s="14"/>
      <c r="LIB117" s="14"/>
      <c r="LIC117" s="14"/>
      <c r="LID117" s="14"/>
      <c r="LIE117" s="14"/>
      <c r="LIF117" s="14"/>
      <c r="LIG117" s="14"/>
      <c r="LIH117" s="23"/>
      <c r="LII117" s="14"/>
      <c r="LIJ117" s="14"/>
      <c r="LIK117" s="14"/>
      <c r="LIL117" s="14"/>
      <c r="LIM117" s="14"/>
      <c r="LIN117" s="14"/>
      <c r="LIO117" s="14"/>
      <c r="LIP117" s="23"/>
      <c r="LIQ117" s="14"/>
      <c r="LIR117" s="14"/>
      <c r="LIS117" s="14"/>
      <c r="LIT117" s="14"/>
      <c r="LIU117" s="14"/>
      <c r="LIV117" s="14"/>
      <c r="LIW117" s="14"/>
      <c r="LIX117" s="23"/>
      <c r="LIY117" s="14"/>
      <c r="LIZ117" s="14"/>
      <c r="LJA117" s="14"/>
      <c r="LJB117" s="14"/>
      <c r="LJC117" s="14"/>
      <c r="LJD117" s="14"/>
      <c r="LJE117" s="14"/>
      <c r="LJF117" s="23"/>
      <c r="LJG117" s="14"/>
      <c r="LJH117" s="14"/>
      <c r="LJI117" s="14"/>
      <c r="LJJ117" s="14"/>
      <c r="LJK117" s="14"/>
      <c r="LJL117" s="14"/>
      <c r="LJM117" s="14"/>
      <c r="LJN117" s="23"/>
      <c r="LJO117" s="14"/>
      <c r="LJP117" s="14"/>
      <c r="LJQ117" s="14"/>
      <c r="LJR117" s="14"/>
      <c r="LJS117" s="14"/>
      <c r="LJT117" s="14"/>
      <c r="LJU117" s="14"/>
      <c r="LJV117" s="23"/>
      <c r="LJW117" s="14"/>
      <c r="LJX117" s="14"/>
      <c r="LJY117" s="14"/>
      <c r="LJZ117" s="14"/>
      <c r="LKA117" s="14"/>
      <c r="LKB117" s="14"/>
      <c r="LKC117" s="14"/>
      <c r="LKD117" s="23"/>
      <c r="LKE117" s="14"/>
      <c r="LKF117" s="14"/>
      <c r="LKG117" s="14"/>
      <c r="LKH117" s="14"/>
      <c r="LKI117" s="14"/>
      <c r="LKJ117" s="14"/>
      <c r="LKK117" s="14"/>
      <c r="LKL117" s="23"/>
      <c r="LKM117" s="14"/>
      <c r="LKN117" s="14"/>
      <c r="LKO117" s="14"/>
      <c r="LKP117" s="14"/>
      <c r="LKQ117" s="14"/>
      <c r="LKR117" s="14"/>
      <c r="LKS117" s="14"/>
      <c r="LKT117" s="23"/>
      <c r="LKU117" s="14"/>
      <c r="LKV117" s="14"/>
      <c r="LKW117" s="14"/>
      <c r="LKX117" s="14"/>
      <c r="LKY117" s="14"/>
      <c r="LKZ117" s="14"/>
      <c r="LLA117" s="14"/>
      <c r="LLB117" s="23"/>
      <c r="LLC117" s="14"/>
      <c r="LLD117" s="14"/>
      <c r="LLE117" s="14"/>
      <c r="LLF117" s="14"/>
      <c r="LLG117" s="14"/>
      <c r="LLH117" s="14"/>
      <c r="LLI117" s="14"/>
      <c r="LLJ117" s="23"/>
      <c r="LLK117" s="14"/>
      <c r="LLL117" s="14"/>
      <c r="LLM117" s="14"/>
      <c r="LLN117" s="14"/>
      <c r="LLO117" s="14"/>
      <c r="LLP117" s="14"/>
      <c r="LLQ117" s="14"/>
      <c r="LLR117" s="23"/>
      <c r="LLS117" s="14"/>
      <c r="LLT117" s="14"/>
      <c r="LLU117" s="14"/>
      <c r="LLV117" s="14"/>
      <c r="LLW117" s="14"/>
      <c r="LLX117" s="14"/>
      <c r="LLY117" s="14"/>
      <c r="LLZ117" s="23"/>
      <c r="LMA117" s="14"/>
      <c r="LMB117" s="14"/>
      <c r="LMC117" s="14"/>
      <c r="LMD117" s="14"/>
      <c r="LME117" s="14"/>
      <c r="LMF117" s="14"/>
      <c r="LMG117" s="14"/>
      <c r="LMH117" s="23"/>
      <c r="LMI117" s="14"/>
      <c r="LMJ117" s="14"/>
      <c r="LMK117" s="14"/>
      <c r="LML117" s="14"/>
      <c r="LMM117" s="14"/>
      <c r="LMN117" s="14"/>
      <c r="LMO117" s="14"/>
      <c r="LMP117" s="23"/>
      <c r="LMQ117" s="14"/>
      <c r="LMR117" s="14"/>
      <c r="LMS117" s="14"/>
      <c r="LMT117" s="14"/>
      <c r="LMU117" s="14"/>
      <c r="LMV117" s="14"/>
      <c r="LMW117" s="14"/>
      <c r="LMX117" s="23"/>
      <c r="LMY117" s="14"/>
      <c r="LMZ117" s="14"/>
      <c r="LNA117" s="14"/>
      <c r="LNB117" s="14"/>
      <c r="LNC117" s="14"/>
      <c r="LND117" s="14"/>
      <c r="LNE117" s="14"/>
      <c r="LNF117" s="23"/>
      <c r="LNG117" s="14"/>
      <c r="LNH117" s="14"/>
      <c r="LNI117" s="14"/>
      <c r="LNJ117" s="14"/>
      <c r="LNK117" s="14"/>
      <c r="LNL117" s="14"/>
      <c r="LNM117" s="14"/>
      <c r="LNN117" s="23"/>
      <c r="LNO117" s="14"/>
      <c r="LNP117" s="14"/>
      <c r="LNQ117" s="14"/>
      <c r="LNR117" s="14"/>
      <c r="LNS117" s="14"/>
      <c r="LNT117" s="14"/>
      <c r="LNU117" s="14"/>
      <c r="LNV117" s="23"/>
      <c r="LNW117" s="14"/>
      <c r="LNX117" s="14"/>
      <c r="LNY117" s="14"/>
      <c r="LNZ117" s="14"/>
      <c r="LOA117" s="14"/>
      <c r="LOB117" s="14"/>
      <c r="LOC117" s="14"/>
      <c r="LOD117" s="23"/>
      <c r="LOE117" s="14"/>
      <c r="LOF117" s="14"/>
      <c r="LOG117" s="14"/>
      <c r="LOH117" s="14"/>
      <c r="LOI117" s="14"/>
      <c r="LOJ117" s="14"/>
      <c r="LOK117" s="14"/>
      <c r="LOL117" s="23"/>
      <c r="LOM117" s="14"/>
      <c r="LON117" s="14"/>
      <c r="LOO117" s="14"/>
      <c r="LOP117" s="14"/>
      <c r="LOQ117" s="14"/>
      <c r="LOR117" s="14"/>
      <c r="LOS117" s="14"/>
      <c r="LOT117" s="23"/>
      <c r="LOU117" s="14"/>
      <c r="LOV117" s="14"/>
      <c r="LOW117" s="14"/>
      <c r="LOX117" s="14"/>
      <c r="LOY117" s="14"/>
      <c r="LOZ117" s="14"/>
      <c r="LPA117" s="14"/>
      <c r="LPB117" s="23"/>
      <c r="LPC117" s="14"/>
      <c r="LPD117" s="14"/>
      <c r="LPE117" s="14"/>
      <c r="LPF117" s="14"/>
      <c r="LPG117" s="14"/>
      <c r="LPH117" s="14"/>
      <c r="LPI117" s="14"/>
      <c r="LPJ117" s="23"/>
      <c r="LPK117" s="14"/>
      <c r="LPL117" s="14"/>
      <c r="LPM117" s="14"/>
      <c r="LPN117" s="14"/>
      <c r="LPO117" s="14"/>
      <c r="LPP117" s="14"/>
      <c r="LPQ117" s="14"/>
      <c r="LPR117" s="23"/>
      <c r="LPS117" s="14"/>
      <c r="LPT117" s="14"/>
      <c r="LPU117" s="14"/>
      <c r="LPV117" s="14"/>
      <c r="LPW117" s="14"/>
      <c r="LPX117" s="14"/>
      <c r="LPY117" s="14"/>
      <c r="LPZ117" s="23"/>
      <c r="LQA117" s="14"/>
      <c r="LQB117" s="14"/>
      <c r="LQC117" s="14"/>
      <c r="LQD117" s="14"/>
      <c r="LQE117" s="14"/>
      <c r="LQF117" s="14"/>
      <c r="LQG117" s="14"/>
      <c r="LQH117" s="23"/>
      <c r="LQI117" s="14"/>
      <c r="LQJ117" s="14"/>
      <c r="LQK117" s="14"/>
      <c r="LQL117" s="14"/>
      <c r="LQM117" s="14"/>
      <c r="LQN117" s="14"/>
      <c r="LQO117" s="14"/>
      <c r="LQP117" s="23"/>
      <c r="LQQ117" s="14"/>
      <c r="LQR117" s="14"/>
      <c r="LQS117" s="14"/>
      <c r="LQT117" s="14"/>
      <c r="LQU117" s="14"/>
      <c r="LQV117" s="14"/>
      <c r="LQW117" s="14"/>
      <c r="LQX117" s="23"/>
      <c r="LQY117" s="14"/>
      <c r="LQZ117" s="14"/>
      <c r="LRA117" s="14"/>
      <c r="LRB117" s="14"/>
      <c r="LRC117" s="14"/>
      <c r="LRD117" s="14"/>
      <c r="LRE117" s="14"/>
      <c r="LRF117" s="23"/>
      <c r="LRG117" s="14"/>
      <c r="LRH117" s="14"/>
      <c r="LRI117" s="14"/>
      <c r="LRJ117" s="14"/>
      <c r="LRK117" s="14"/>
      <c r="LRL117" s="14"/>
      <c r="LRM117" s="14"/>
      <c r="LRN117" s="23"/>
      <c r="LRO117" s="14"/>
      <c r="LRP117" s="14"/>
      <c r="LRQ117" s="14"/>
      <c r="LRR117" s="14"/>
      <c r="LRS117" s="14"/>
      <c r="LRT117" s="14"/>
      <c r="LRU117" s="14"/>
      <c r="LRV117" s="23"/>
      <c r="LRW117" s="14"/>
      <c r="LRX117" s="14"/>
      <c r="LRY117" s="14"/>
      <c r="LRZ117" s="14"/>
      <c r="LSA117" s="14"/>
      <c r="LSB117" s="14"/>
      <c r="LSC117" s="14"/>
      <c r="LSD117" s="23"/>
      <c r="LSE117" s="14"/>
      <c r="LSF117" s="14"/>
      <c r="LSG117" s="14"/>
      <c r="LSH117" s="14"/>
      <c r="LSI117" s="14"/>
      <c r="LSJ117" s="14"/>
      <c r="LSK117" s="14"/>
      <c r="LSL117" s="23"/>
      <c r="LSM117" s="14"/>
      <c r="LSN117" s="14"/>
      <c r="LSO117" s="14"/>
      <c r="LSP117" s="14"/>
      <c r="LSQ117" s="14"/>
      <c r="LSR117" s="14"/>
      <c r="LSS117" s="14"/>
      <c r="LST117" s="23"/>
      <c r="LSU117" s="14"/>
      <c r="LSV117" s="14"/>
      <c r="LSW117" s="14"/>
      <c r="LSX117" s="14"/>
      <c r="LSY117" s="14"/>
      <c r="LSZ117" s="14"/>
      <c r="LTA117" s="14"/>
      <c r="LTB117" s="23"/>
      <c r="LTC117" s="14"/>
      <c r="LTD117" s="14"/>
      <c r="LTE117" s="14"/>
      <c r="LTF117" s="14"/>
      <c r="LTG117" s="14"/>
      <c r="LTH117" s="14"/>
      <c r="LTI117" s="14"/>
      <c r="LTJ117" s="23"/>
      <c r="LTK117" s="14"/>
      <c r="LTL117" s="14"/>
      <c r="LTM117" s="14"/>
      <c r="LTN117" s="14"/>
      <c r="LTO117" s="14"/>
      <c r="LTP117" s="14"/>
      <c r="LTQ117" s="14"/>
      <c r="LTR117" s="23"/>
      <c r="LTS117" s="14"/>
      <c r="LTT117" s="14"/>
      <c r="LTU117" s="14"/>
      <c r="LTV117" s="14"/>
      <c r="LTW117" s="14"/>
      <c r="LTX117" s="14"/>
      <c r="LTY117" s="14"/>
      <c r="LTZ117" s="23"/>
      <c r="LUA117" s="14"/>
      <c r="LUB117" s="14"/>
      <c r="LUC117" s="14"/>
      <c r="LUD117" s="14"/>
      <c r="LUE117" s="14"/>
      <c r="LUF117" s="14"/>
      <c r="LUG117" s="14"/>
      <c r="LUH117" s="23"/>
      <c r="LUI117" s="14"/>
      <c r="LUJ117" s="14"/>
      <c r="LUK117" s="14"/>
      <c r="LUL117" s="14"/>
      <c r="LUM117" s="14"/>
      <c r="LUN117" s="14"/>
      <c r="LUO117" s="14"/>
      <c r="LUP117" s="23"/>
      <c r="LUQ117" s="14"/>
      <c r="LUR117" s="14"/>
      <c r="LUS117" s="14"/>
      <c r="LUT117" s="14"/>
      <c r="LUU117" s="14"/>
      <c r="LUV117" s="14"/>
      <c r="LUW117" s="14"/>
      <c r="LUX117" s="23"/>
      <c r="LUY117" s="14"/>
      <c r="LUZ117" s="14"/>
      <c r="LVA117" s="14"/>
      <c r="LVB117" s="14"/>
      <c r="LVC117" s="14"/>
      <c r="LVD117" s="14"/>
      <c r="LVE117" s="14"/>
      <c r="LVF117" s="23"/>
      <c r="LVG117" s="14"/>
      <c r="LVH117" s="14"/>
      <c r="LVI117" s="14"/>
      <c r="LVJ117" s="14"/>
      <c r="LVK117" s="14"/>
      <c r="LVL117" s="14"/>
      <c r="LVM117" s="14"/>
      <c r="LVN117" s="23"/>
      <c r="LVO117" s="14"/>
      <c r="LVP117" s="14"/>
      <c r="LVQ117" s="14"/>
      <c r="LVR117" s="14"/>
      <c r="LVS117" s="14"/>
      <c r="LVT117" s="14"/>
      <c r="LVU117" s="14"/>
      <c r="LVV117" s="23"/>
      <c r="LVW117" s="14"/>
      <c r="LVX117" s="14"/>
      <c r="LVY117" s="14"/>
      <c r="LVZ117" s="14"/>
      <c r="LWA117" s="14"/>
      <c r="LWB117" s="14"/>
      <c r="LWC117" s="14"/>
      <c r="LWD117" s="23"/>
      <c r="LWE117" s="14"/>
      <c r="LWF117" s="14"/>
      <c r="LWG117" s="14"/>
      <c r="LWH117" s="14"/>
      <c r="LWI117" s="14"/>
      <c r="LWJ117" s="14"/>
      <c r="LWK117" s="14"/>
      <c r="LWL117" s="23"/>
      <c r="LWM117" s="14"/>
      <c r="LWN117" s="14"/>
      <c r="LWO117" s="14"/>
      <c r="LWP117" s="14"/>
      <c r="LWQ117" s="14"/>
      <c r="LWR117" s="14"/>
      <c r="LWS117" s="14"/>
      <c r="LWT117" s="23"/>
      <c r="LWU117" s="14"/>
      <c r="LWV117" s="14"/>
      <c r="LWW117" s="14"/>
      <c r="LWX117" s="14"/>
      <c r="LWY117" s="14"/>
      <c r="LWZ117" s="14"/>
      <c r="LXA117" s="14"/>
      <c r="LXB117" s="23"/>
      <c r="LXC117" s="14"/>
      <c r="LXD117" s="14"/>
      <c r="LXE117" s="14"/>
      <c r="LXF117" s="14"/>
      <c r="LXG117" s="14"/>
      <c r="LXH117" s="14"/>
      <c r="LXI117" s="14"/>
      <c r="LXJ117" s="23"/>
      <c r="LXK117" s="14"/>
      <c r="LXL117" s="14"/>
      <c r="LXM117" s="14"/>
      <c r="LXN117" s="14"/>
      <c r="LXO117" s="14"/>
      <c r="LXP117" s="14"/>
      <c r="LXQ117" s="14"/>
      <c r="LXR117" s="23"/>
      <c r="LXS117" s="14"/>
      <c r="LXT117" s="14"/>
      <c r="LXU117" s="14"/>
      <c r="LXV117" s="14"/>
      <c r="LXW117" s="14"/>
      <c r="LXX117" s="14"/>
      <c r="LXY117" s="14"/>
      <c r="LXZ117" s="23"/>
      <c r="LYA117" s="14"/>
      <c r="LYB117" s="14"/>
      <c r="LYC117" s="14"/>
      <c r="LYD117" s="14"/>
      <c r="LYE117" s="14"/>
      <c r="LYF117" s="14"/>
      <c r="LYG117" s="14"/>
      <c r="LYH117" s="23"/>
      <c r="LYI117" s="14"/>
      <c r="LYJ117" s="14"/>
      <c r="LYK117" s="14"/>
      <c r="LYL117" s="14"/>
      <c r="LYM117" s="14"/>
      <c r="LYN117" s="14"/>
      <c r="LYO117" s="14"/>
      <c r="LYP117" s="23"/>
      <c r="LYQ117" s="14"/>
      <c r="LYR117" s="14"/>
      <c r="LYS117" s="14"/>
      <c r="LYT117" s="14"/>
      <c r="LYU117" s="14"/>
      <c r="LYV117" s="14"/>
      <c r="LYW117" s="14"/>
      <c r="LYX117" s="23"/>
      <c r="LYY117" s="14"/>
      <c r="LYZ117" s="14"/>
      <c r="LZA117" s="14"/>
      <c r="LZB117" s="14"/>
      <c r="LZC117" s="14"/>
      <c r="LZD117" s="14"/>
      <c r="LZE117" s="14"/>
      <c r="LZF117" s="23"/>
      <c r="LZG117" s="14"/>
      <c r="LZH117" s="14"/>
      <c r="LZI117" s="14"/>
      <c r="LZJ117" s="14"/>
      <c r="LZK117" s="14"/>
      <c r="LZL117" s="14"/>
      <c r="LZM117" s="14"/>
      <c r="LZN117" s="23"/>
      <c r="LZO117" s="14"/>
      <c r="LZP117" s="14"/>
      <c r="LZQ117" s="14"/>
      <c r="LZR117" s="14"/>
      <c r="LZS117" s="14"/>
      <c r="LZT117" s="14"/>
      <c r="LZU117" s="14"/>
      <c r="LZV117" s="23"/>
      <c r="LZW117" s="14"/>
      <c r="LZX117" s="14"/>
      <c r="LZY117" s="14"/>
      <c r="LZZ117" s="14"/>
      <c r="MAA117" s="14"/>
      <c r="MAB117" s="14"/>
      <c r="MAC117" s="14"/>
      <c r="MAD117" s="23"/>
      <c r="MAE117" s="14"/>
      <c r="MAF117" s="14"/>
      <c r="MAG117" s="14"/>
      <c r="MAH117" s="14"/>
      <c r="MAI117" s="14"/>
      <c r="MAJ117" s="14"/>
      <c r="MAK117" s="14"/>
      <c r="MAL117" s="23"/>
      <c r="MAM117" s="14"/>
      <c r="MAN117" s="14"/>
      <c r="MAO117" s="14"/>
      <c r="MAP117" s="14"/>
      <c r="MAQ117" s="14"/>
      <c r="MAR117" s="14"/>
      <c r="MAS117" s="14"/>
      <c r="MAT117" s="23"/>
      <c r="MAU117" s="14"/>
      <c r="MAV117" s="14"/>
      <c r="MAW117" s="14"/>
      <c r="MAX117" s="14"/>
      <c r="MAY117" s="14"/>
      <c r="MAZ117" s="14"/>
      <c r="MBA117" s="14"/>
      <c r="MBB117" s="23"/>
      <c r="MBC117" s="14"/>
      <c r="MBD117" s="14"/>
      <c r="MBE117" s="14"/>
      <c r="MBF117" s="14"/>
      <c r="MBG117" s="14"/>
      <c r="MBH117" s="14"/>
      <c r="MBI117" s="14"/>
      <c r="MBJ117" s="23"/>
      <c r="MBK117" s="14"/>
      <c r="MBL117" s="14"/>
      <c r="MBM117" s="14"/>
      <c r="MBN117" s="14"/>
      <c r="MBO117" s="14"/>
      <c r="MBP117" s="14"/>
      <c r="MBQ117" s="14"/>
      <c r="MBR117" s="23"/>
      <c r="MBS117" s="14"/>
      <c r="MBT117" s="14"/>
      <c r="MBU117" s="14"/>
      <c r="MBV117" s="14"/>
      <c r="MBW117" s="14"/>
      <c r="MBX117" s="14"/>
      <c r="MBY117" s="14"/>
      <c r="MBZ117" s="23"/>
      <c r="MCA117" s="14"/>
      <c r="MCB117" s="14"/>
      <c r="MCC117" s="14"/>
      <c r="MCD117" s="14"/>
      <c r="MCE117" s="14"/>
      <c r="MCF117" s="14"/>
      <c r="MCG117" s="14"/>
      <c r="MCH117" s="23"/>
      <c r="MCI117" s="14"/>
      <c r="MCJ117" s="14"/>
      <c r="MCK117" s="14"/>
      <c r="MCL117" s="14"/>
      <c r="MCM117" s="14"/>
      <c r="MCN117" s="14"/>
      <c r="MCO117" s="14"/>
      <c r="MCP117" s="23"/>
      <c r="MCQ117" s="14"/>
      <c r="MCR117" s="14"/>
      <c r="MCS117" s="14"/>
      <c r="MCT117" s="14"/>
      <c r="MCU117" s="14"/>
      <c r="MCV117" s="14"/>
      <c r="MCW117" s="14"/>
      <c r="MCX117" s="23"/>
      <c r="MCY117" s="14"/>
      <c r="MCZ117" s="14"/>
      <c r="MDA117" s="14"/>
      <c r="MDB117" s="14"/>
      <c r="MDC117" s="14"/>
      <c r="MDD117" s="14"/>
      <c r="MDE117" s="14"/>
      <c r="MDF117" s="23"/>
      <c r="MDG117" s="14"/>
      <c r="MDH117" s="14"/>
      <c r="MDI117" s="14"/>
      <c r="MDJ117" s="14"/>
      <c r="MDK117" s="14"/>
      <c r="MDL117" s="14"/>
      <c r="MDM117" s="14"/>
      <c r="MDN117" s="23"/>
      <c r="MDO117" s="14"/>
      <c r="MDP117" s="14"/>
      <c r="MDQ117" s="14"/>
      <c r="MDR117" s="14"/>
      <c r="MDS117" s="14"/>
      <c r="MDT117" s="14"/>
      <c r="MDU117" s="14"/>
      <c r="MDV117" s="23"/>
      <c r="MDW117" s="14"/>
      <c r="MDX117" s="14"/>
      <c r="MDY117" s="14"/>
      <c r="MDZ117" s="14"/>
      <c r="MEA117" s="14"/>
      <c r="MEB117" s="14"/>
      <c r="MEC117" s="14"/>
      <c r="MED117" s="23"/>
      <c r="MEE117" s="14"/>
      <c r="MEF117" s="14"/>
      <c r="MEG117" s="14"/>
      <c r="MEH117" s="14"/>
      <c r="MEI117" s="14"/>
      <c r="MEJ117" s="14"/>
      <c r="MEK117" s="14"/>
      <c r="MEL117" s="23"/>
      <c r="MEM117" s="14"/>
      <c r="MEN117" s="14"/>
      <c r="MEO117" s="14"/>
      <c r="MEP117" s="14"/>
      <c r="MEQ117" s="14"/>
      <c r="MER117" s="14"/>
      <c r="MES117" s="14"/>
      <c r="MET117" s="23"/>
      <c r="MEU117" s="14"/>
      <c r="MEV117" s="14"/>
      <c r="MEW117" s="14"/>
      <c r="MEX117" s="14"/>
      <c r="MEY117" s="14"/>
      <c r="MEZ117" s="14"/>
      <c r="MFA117" s="14"/>
      <c r="MFB117" s="23"/>
      <c r="MFC117" s="14"/>
      <c r="MFD117" s="14"/>
      <c r="MFE117" s="14"/>
      <c r="MFF117" s="14"/>
      <c r="MFG117" s="14"/>
      <c r="MFH117" s="14"/>
      <c r="MFI117" s="14"/>
      <c r="MFJ117" s="23"/>
      <c r="MFK117" s="14"/>
      <c r="MFL117" s="14"/>
      <c r="MFM117" s="14"/>
      <c r="MFN117" s="14"/>
      <c r="MFO117" s="14"/>
      <c r="MFP117" s="14"/>
      <c r="MFQ117" s="14"/>
      <c r="MFR117" s="23"/>
      <c r="MFS117" s="14"/>
      <c r="MFT117" s="14"/>
      <c r="MFU117" s="14"/>
      <c r="MFV117" s="14"/>
      <c r="MFW117" s="14"/>
      <c r="MFX117" s="14"/>
      <c r="MFY117" s="14"/>
      <c r="MFZ117" s="23"/>
      <c r="MGA117" s="14"/>
      <c r="MGB117" s="14"/>
      <c r="MGC117" s="14"/>
      <c r="MGD117" s="14"/>
      <c r="MGE117" s="14"/>
      <c r="MGF117" s="14"/>
      <c r="MGG117" s="14"/>
      <c r="MGH117" s="23"/>
      <c r="MGI117" s="14"/>
      <c r="MGJ117" s="14"/>
      <c r="MGK117" s="14"/>
      <c r="MGL117" s="14"/>
      <c r="MGM117" s="14"/>
      <c r="MGN117" s="14"/>
      <c r="MGO117" s="14"/>
      <c r="MGP117" s="23"/>
      <c r="MGQ117" s="14"/>
      <c r="MGR117" s="14"/>
      <c r="MGS117" s="14"/>
      <c r="MGT117" s="14"/>
      <c r="MGU117" s="14"/>
      <c r="MGV117" s="14"/>
      <c r="MGW117" s="14"/>
      <c r="MGX117" s="23"/>
      <c r="MGY117" s="14"/>
      <c r="MGZ117" s="14"/>
      <c r="MHA117" s="14"/>
      <c r="MHB117" s="14"/>
      <c r="MHC117" s="14"/>
      <c r="MHD117" s="14"/>
      <c r="MHE117" s="14"/>
      <c r="MHF117" s="23"/>
      <c r="MHG117" s="14"/>
      <c r="MHH117" s="14"/>
      <c r="MHI117" s="14"/>
      <c r="MHJ117" s="14"/>
      <c r="MHK117" s="14"/>
      <c r="MHL117" s="14"/>
      <c r="MHM117" s="14"/>
      <c r="MHN117" s="23"/>
      <c r="MHO117" s="14"/>
      <c r="MHP117" s="14"/>
      <c r="MHQ117" s="14"/>
      <c r="MHR117" s="14"/>
      <c r="MHS117" s="14"/>
      <c r="MHT117" s="14"/>
      <c r="MHU117" s="14"/>
      <c r="MHV117" s="23"/>
      <c r="MHW117" s="14"/>
      <c r="MHX117" s="14"/>
      <c r="MHY117" s="14"/>
      <c r="MHZ117" s="14"/>
      <c r="MIA117" s="14"/>
      <c r="MIB117" s="14"/>
      <c r="MIC117" s="14"/>
      <c r="MID117" s="23"/>
      <c r="MIE117" s="14"/>
      <c r="MIF117" s="14"/>
      <c r="MIG117" s="14"/>
      <c r="MIH117" s="14"/>
      <c r="MII117" s="14"/>
      <c r="MIJ117" s="14"/>
      <c r="MIK117" s="14"/>
      <c r="MIL117" s="23"/>
      <c r="MIM117" s="14"/>
      <c r="MIN117" s="14"/>
      <c r="MIO117" s="14"/>
      <c r="MIP117" s="14"/>
      <c r="MIQ117" s="14"/>
      <c r="MIR117" s="14"/>
      <c r="MIS117" s="14"/>
      <c r="MIT117" s="23"/>
      <c r="MIU117" s="14"/>
      <c r="MIV117" s="14"/>
      <c r="MIW117" s="14"/>
      <c r="MIX117" s="14"/>
      <c r="MIY117" s="14"/>
      <c r="MIZ117" s="14"/>
      <c r="MJA117" s="14"/>
      <c r="MJB117" s="23"/>
      <c r="MJC117" s="14"/>
      <c r="MJD117" s="14"/>
      <c r="MJE117" s="14"/>
      <c r="MJF117" s="14"/>
      <c r="MJG117" s="14"/>
      <c r="MJH117" s="14"/>
      <c r="MJI117" s="14"/>
      <c r="MJJ117" s="23"/>
      <c r="MJK117" s="14"/>
      <c r="MJL117" s="14"/>
      <c r="MJM117" s="14"/>
      <c r="MJN117" s="14"/>
      <c r="MJO117" s="14"/>
      <c r="MJP117" s="14"/>
      <c r="MJQ117" s="14"/>
      <c r="MJR117" s="23"/>
      <c r="MJS117" s="14"/>
      <c r="MJT117" s="14"/>
      <c r="MJU117" s="14"/>
      <c r="MJV117" s="14"/>
      <c r="MJW117" s="14"/>
      <c r="MJX117" s="14"/>
      <c r="MJY117" s="14"/>
      <c r="MJZ117" s="23"/>
      <c r="MKA117" s="14"/>
      <c r="MKB117" s="14"/>
      <c r="MKC117" s="14"/>
      <c r="MKD117" s="14"/>
      <c r="MKE117" s="14"/>
      <c r="MKF117" s="14"/>
      <c r="MKG117" s="14"/>
      <c r="MKH117" s="23"/>
      <c r="MKI117" s="14"/>
      <c r="MKJ117" s="14"/>
      <c r="MKK117" s="14"/>
      <c r="MKL117" s="14"/>
      <c r="MKM117" s="14"/>
      <c r="MKN117" s="14"/>
      <c r="MKO117" s="14"/>
      <c r="MKP117" s="23"/>
      <c r="MKQ117" s="14"/>
      <c r="MKR117" s="14"/>
      <c r="MKS117" s="14"/>
      <c r="MKT117" s="14"/>
      <c r="MKU117" s="14"/>
      <c r="MKV117" s="14"/>
      <c r="MKW117" s="14"/>
      <c r="MKX117" s="23"/>
      <c r="MKY117" s="14"/>
      <c r="MKZ117" s="14"/>
      <c r="MLA117" s="14"/>
      <c r="MLB117" s="14"/>
      <c r="MLC117" s="14"/>
      <c r="MLD117" s="14"/>
      <c r="MLE117" s="14"/>
      <c r="MLF117" s="23"/>
      <c r="MLG117" s="14"/>
      <c r="MLH117" s="14"/>
      <c r="MLI117" s="14"/>
      <c r="MLJ117" s="14"/>
      <c r="MLK117" s="14"/>
      <c r="MLL117" s="14"/>
      <c r="MLM117" s="14"/>
      <c r="MLN117" s="23"/>
      <c r="MLO117" s="14"/>
      <c r="MLP117" s="14"/>
      <c r="MLQ117" s="14"/>
      <c r="MLR117" s="14"/>
      <c r="MLS117" s="14"/>
      <c r="MLT117" s="14"/>
      <c r="MLU117" s="14"/>
      <c r="MLV117" s="23"/>
      <c r="MLW117" s="14"/>
      <c r="MLX117" s="14"/>
      <c r="MLY117" s="14"/>
      <c r="MLZ117" s="14"/>
      <c r="MMA117" s="14"/>
      <c r="MMB117" s="14"/>
      <c r="MMC117" s="14"/>
      <c r="MMD117" s="23"/>
      <c r="MME117" s="14"/>
      <c r="MMF117" s="14"/>
      <c r="MMG117" s="14"/>
      <c r="MMH117" s="14"/>
      <c r="MMI117" s="14"/>
      <c r="MMJ117" s="14"/>
      <c r="MMK117" s="14"/>
      <c r="MML117" s="23"/>
      <c r="MMM117" s="14"/>
      <c r="MMN117" s="14"/>
      <c r="MMO117" s="14"/>
      <c r="MMP117" s="14"/>
      <c r="MMQ117" s="14"/>
      <c r="MMR117" s="14"/>
      <c r="MMS117" s="14"/>
      <c r="MMT117" s="23"/>
      <c r="MMU117" s="14"/>
      <c r="MMV117" s="14"/>
      <c r="MMW117" s="14"/>
      <c r="MMX117" s="14"/>
      <c r="MMY117" s="14"/>
      <c r="MMZ117" s="14"/>
      <c r="MNA117" s="14"/>
      <c r="MNB117" s="23"/>
      <c r="MNC117" s="14"/>
      <c r="MND117" s="14"/>
      <c r="MNE117" s="14"/>
      <c r="MNF117" s="14"/>
      <c r="MNG117" s="14"/>
      <c r="MNH117" s="14"/>
      <c r="MNI117" s="14"/>
      <c r="MNJ117" s="23"/>
      <c r="MNK117" s="14"/>
      <c r="MNL117" s="14"/>
      <c r="MNM117" s="14"/>
      <c r="MNN117" s="14"/>
      <c r="MNO117" s="14"/>
      <c r="MNP117" s="14"/>
      <c r="MNQ117" s="14"/>
      <c r="MNR117" s="23"/>
      <c r="MNS117" s="14"/>
      <c r="MNT117" s="14"/>
      <c r="MNU117" s="14"/>
      <c r="MNV117" s="14"/>
      <c r="MNW117" s="14"/>
      <c r="MNX117" s="14"/>
      <c r="MNY117" s="14"/>
      <c r="MNZ117" s="23"/>
      <c r="MOA117" s="14"/>
      <c r="MOB117" s="14"/>
      <c r="MOC117" s="14"/>
      <c r="MOD117" s="14"/>
      <c r="MOE117" s="14"/>
      <c r="MOF117" s="14"/>
      <c r="MOG117" s="14"/>
      <c r="MOH117" s="23"/>
      <c r="MOI117" s="14"/>
      <c r="MOJ117" s="14"/>
      <c r="MOK117" s="14"/>
      <c r="MOL117" s="14"/>
      <c r="MOM117" s="14"/>
      <c r="MON117" s="14"/>
      <c r="MOO117" s="14"/>
      <c r="MOP117" s="23"/>
      <c r="MOQ117" s="14"/>
      <c r="MOR117" s="14"/>
      <c r="MOS117" s="14"/>
      <c r="MOT117" s="14"/>
      <c r="MOU117" s="14"/>
      <c r="MOV117" s="14"/>
      <c r="MOW117" s="14"/>
      <c r="MOX117" s="23"/>
      <c r="MOY117" s="14"/>
      <c r="MOZ117" s="14"/>
      <c r="MPA117" s="14"/>
      <c r="MPB117" s="14"/>
      <c r="MPC117" s="14"/>
      <c r="MPD117" s="14"/>
      <c r="MPE117" s="14"/>
      <c r="MPF117" s="23"/>
      <c r="MPG117" s="14"/>
      <c r="MPH117" s="14"/>
      <c r="MPI117" s="14"/>
      <c r="MPJ117" s="14"/>
      <c r="MPK117" s="14"/>
      <c r="MPL117" s="14"/>
      <c r="MPM117" s="14"/>
      <c r="MPN117" s="23"/>
      <c r="MPO117" s="14"/>
      <c r="MPP117" s="14"/>
      <c r="MPQ117" s="14"/>
      <c r="MPR117" s="14"/>
      <c r="MPS117" s="14"/>
      <c r="MPT117" s="14"/>
      <c r="MPU117" s="14"/>
      <c r="MPV117" s="23"/>
      <c r="MPW117" s="14"/>
      <c r="MPX117" s="14"/>
      <c r="MPY117" s="14"/>
      <c r="MPZ117" s="14"/>
      <c r="MQA117" s="14"/>
      <c r="MQB117" s="14"/>
      <c r="MQC117" s="14"/>
      <c r="MQD117" s="23"/>
      <c r="MQE117" s="14"/>
      <c r="MQF117" s="14"/>
      <c r="MQG117" s="14"/>
      <c r="MQH117" s="14"/>
      <c r="MQI117" s="14"/>
      <c r="MQJ117" s="14"/>
      <c r="MQK117" s="14"/>
      <c r="MQL117" s="23"/>
      <c r="MQM117" s="14"/>
      <c r="MQN117" s="14"/>
      <c r="MQO117" s="14"/>
      <c r="MQP117" s="14"/>
      <c r="MQQ117" s="14"/>
      <c r="MQR117" s="14"/>
      <c r="MQS117" s="14"/>
      <c r="MQT117" s="23"/>
      <c r="MQU117" s="14"/>
      <c r="MQV117" s="14"/>
      <c r="MQW117" s="14"/>
      <c r="MQX117" s="14"/>
      <c r="MQY117" s="14"/>
      <c r="MQZ117" s="14"/>
      <c r="MRA117" s="14"/>
      <c r="MRB117" s="23"/>
      <c r="MRC117" s="14"/>
      <c r="MRD117" s="14"/>
      <c r="MRE117" s="14"/>
      <c r="MRF117" s="14"/>
      <c r="MRG117" s="14"/>
      <c r="MRH117" s="14"/>
      <c r="MRI117" s="14"/>
      <c r="MRJ117" s="23"/>
      <c r="MRK117" s="14"/>
      <c r="MRL117" s="14"/>
      <c r="MRM117" s="14"/>
      <c r="MRN117" s="14"/>
      <c r="MRO117" s="14"/>
      <c r="MRP117" s="14"/>
      <c r="MRQ117" s="14"/>
      <c r="MRR117" s="23"/>
      <c r="MRS117" s="14"/>
      <c r="MRT117" s="14"/>
      <c r="MRU117" s="14"/>
      <c r="MRV117" s="14"/>
      <c r="MRW117" s="14"/>
      <c r="MRX117" s="14"/>
      <c r="MRY117" s="14"/>
      <c r="MRZ117" s="23"/>
      <c r="MSA117" s="14"/>
      <c r="MSB117" s="14"/>
      <c r="MSC117" s="14"/>
      <c r="MSD117" s="14"/>
      <c r="MSE117" s="14"/>
      <c r="MSF117" s="14"/>
      <c r="MSG117" s="14"/>
      <c r="MSH117" s="23"/>
      <c r="MSI117" s="14"/>
      <c r="MSJ117" s="14"/>
      <c r="MSK117" s="14"/>
      <c r="MSL117" s="14"/>
      <c r="MSM117" s="14"/>
      <c r="MSN117" s="14"/>
      <c r="MSO117" s="14"/>
      <c r="MSP117" s="23"/>
      <c r="MSQ117" s="14"/>
      <c r="MSR117" s="14"/>
      <c r="MSS117" s="14"/>
      <c r="MST117" s="14"/>
      <c r="MSU117" s="14"/>
      <c r="MSV117" s="14"/>
      <c r="MSW117" s="14"/>
      <c r="MSX117" s="23"/>
      <c r="MSY117" s="14"/>
      <c r="MSZ117" s="14"/>
      <c r="MTA117" s="14"/>
      <c r="MTB117" s="14"/>
      <c r="MTC117" s="14"/>
      <c r="MTD117" s="14"/>
      <c r="MTE117" s="14"/>
      <c r="MTF117" s="23"/>
      <c r="MTG117" s="14"/>
      <c r="MTH117" s="14"/>
      <c r="MTI117" s="14"/>
      <c r="MTJ117" s="14"/>
      <c r="MTK117" s="14"/>
      <c r="MTL117" s="14"/>
      <c r="MTM117" s="14"/>
      <c r="MTN117" s="23"/>
      <c r="MTO117" s="14"/>
      <c r="MTP117" s="14"/>
      <c r="MTQ117" s="14"/>
      <c r="MTR117" s="14"/>
      <c r="MTS117" s="14"/>
      <c r="MTT117" s="14"/>
      <c r="MTU117" s="14"/>
      <c r="MTV117" s="23"/>
      <c r="MTW117" s="14"/>
      <c r="MTX117" s="14"/>
      <c r="MTY117" s="14"/>
      <c r="MTZ117" s="14"/>
      <c r="MUA117" s="14"/>
      <c r="MUB117" s="14"/>
      <c r="MUC117" s="14"/>
      <c r="MUD117" s="23"/>
      <c r="MUE117" s="14"/>
      <c r="MUF117" s="14"/>
      <c r="MUG117" s="14"/>
      <c r="MUH117" s="14"/>
      <c r="MUI117" s="14"/>
      <c r="MUJ117" s="14"/>
      <c r="MUK117" s="14"/>
      <c r="MUL117" s="23"/>
      <c r="MUM117" s="14"/>
      <c r="MUN117" s="14"/>
      <c r="MUO117" s="14"/>
      <c r="MUP117" s="14"/>
      <c r="MUQ117" s="14"/>
      <c r="MUR117" s="14"/>
      <c r="MUS117" s="14"/>
      <c r="MUT117" s="23"/>
      <c r="MUU117" s="14"/>
      <c r="MUV117" s="14"/>
      <c r="MUW117" s="14"/>
      <c r="MUX117" s="14"/>
      <c r="MUY117" s="14"/>
      <c r="MUZ117" s="14"/>
      <c r="MVA117" s="14"/>
      <c r="MVB117" s="23"/>
      <c r="MVC117" s="14"/>
      <c r="MVD117" s="14"/>
      <c r="MVE117" s="14"/>
      <c r="MVF117" s="14"/>
      <c r="MVG117" s="14"/>
      <c r="MVH117" s="14"/>
      <c r="MVI117" s="14"/>
      <c r="MVJ117" s="23"/>
      <c r="MVK117" s="14"/>
      <c r="MVL117" s="14"/>
      <c r="MVM117" s="14"/>
      <c r="MVN117" s="14"/>
      <c r="MVO117" s="14"/>
      <c r="MVP117" s="14"/>
      <c r="MVQ117" s="14"/>
      <c r="MVR117" s="23"/>
      <c r="MVS117" s="14"/>
      <c r="MVT117" s="14"/>
      <c r="MVU117" s="14"/>
      <c r="MVV117" s="14"/>
      <c r="MVW117" s="14"/>
      <c r="MVX117" s="14"/>
      <c r="MVY117" s="14"/>
      <c r="MVZ117" s="23"/>
      <c r="MWA117" s="14"/>
      <c r="MWB117" s="14"/>
      <c r="MWC117" s="14"/>
      <c r="MWD117" s="14"/>
      <c r="MWE117" s="14"/>
      <c r="MWF117" s="14"/>
      <c r="MWG117" s="14"/>
      <c r="MWH117" s="23"/>
      <c r="MWI117" s="14"/>
      <c r="MWJ117" s="14"/>
      <c r="MWK117" s="14"/>
      <c r="MWL117" s="14"/>
      <c r="MWM117" s="14"/>
      <c r="MWN117" s="14"/>
      <c r="MWO117" s="14"/>
      <c r="MWP117" s="23"/>
      <c r="MWQ117" s="14"/>
      <c r="MWR117" s="14"/>
      <c r="MWS117" s="14"/>
      <c r="MWT117" s="14"/>
      <c r="MWU117" s="14"/>
      <c r="MWV117" s="14"/>
      <c r="MWW117" s="14"/>
      <c r="MWX117" s="23"/>
      <c r="MWY117" s="14"/>
      <c r="MWZ117" s="14"/>
      <c r="MXA117" s="14"/>
      <c r="MXB117" s="14"/>
      <c r="MXC117" s="14"/>
      <c r="MXD117" s="14"/>
      <c r="MXE117" s="14"/>
      <c r="MXF117" s="23"/>
      <c r="MXG117" s="14"/>
      <c r="MXH117" s="14"/>
      <c r="MXI117" s="14"/>
      <c r="MXJ117" s="14"/>
      <c r="MXK117" s="14"/>
      <c r="MXL117" s="14"/>
      <c r="MXM117" s="14"/>
      <c r="MXN117" s="23"/>
      <c r="MXO117" s="14"/>
      <c r="MXP117" s="14"/>
      <c r="MXQ117" s="14"/>
      <c r="MXR117" s="14"/>
      <c r="MXS117" s="14"/>
      <c r="MXT117" s="14"/>
      <c r="MXU117" s="14"/>
      <c r="MXV117" s="23"/>
      <c r="MXW117" s="14"/>
      <c r="MXX117" s="14"/>
      <c r="MXY117" s="14"/>
      <c r="MXZ117" s="14"/>
      <c r="MYA117" s="14"/>
      <c r="MYB117" s="14"/>
      <c r="MYC117" s="14"/>
      <c r="MYD117" s="23"/>
      <c r="MYE117" s="14"/>
      <c r="MYF117" s="14"/>
      <c r="MYG117" s="14"/>
      <c r="MYH117" s="14"/>
      <c r="MYI117" s="14"/>
      <c r="MYJ117" s="14"/>
      <c r="MYK117" s="14"/>
      <c r="MYL117" s="23"/>
      <c r="MYM117" s="14"/>
      <c r="MYN117" s="14"/>
      <c r="MYO117" s="14"/>
      <c r="MYP117" s="14"/>
      <c r="MYQ117" s="14"/>
      <c r="MYR117" s="14"/>
      <c r="MYS117" s="14"/>
      <c r="MYT117" s="23"/>
      <c r="MYU117" s="14"/>
      <c r="MYV117" s="14"/>
      <c r="MYW117" s="14"/>
      <c r="MYX117" s="14"/>
      <c r="MYY117" s="14"/>
      <c r="MYZ117" s="14"/>
      <c r="MZA117" s="14"/>
      <c r="MZB117" s="23"/>
      <c r="MZC117" s="14"/>
      <c r="MZD117" s="14"/>
      <c r="MZE117" s="14"/>
      <c r="MZF117" s="14"/>
      <c r="MZG117" s="14"/>
      <c r="MZH117" s="14"/>
      <c r="MZI117" s="14"/>
      <c r="MZJ117" s="23"/>
      <c r="MZK117" s="14"/>
      <c r="MZL117" s="14"/>
      <c r="MZM117" s="14"/>
      <c r="MZN117" s="14"/>
      <c r="MZO117" s="14"/>
      <c r="MZP117" s="14"/>
      <c r="MZQ117" s="14"/>
      <c r="MZR117" s="23"/>
      <c r="MZS117" s="14"/>
      <c r="MZT117" s="14"/>
      <c r="MZU117" s="14"/>
      <c r="MZV117" s="14"/>
      <c r="MZW117" s="14"/>
      <c r="MZX117" s="14"/>
      <c r="MZY117" s="14"/>
      <c r="MZZ117" s="23"/>
      <c r="NAA117" s="14"/>
      <c r="NAB117" s="14"/>
      <c r="NAC117" s="14"/>
      <c r="NAD117" s="14"/>
      <c r="NAE117" s="14"/>
      <c r="NAF117" s="14"/>
      <c r="NAG117" s="14"/>
      <c r="NAH117" s="23"/>
      <c r="NAI117" s="14"/>
      <c r="NAJ117" s="14"/>
      <c r="NAK117" s="14"/>
      <c r="NAL117" s="14"/>
      <c r="NAM117" s="14"/>
      <c r="NAN117" s="14"/>
      <c r="NAO117" s="14"/>
      <c r="NAP117" s="23"/>
      <c r="NAQ117" s="14"/>
      <c r="NAR117" s="14"/>
      <c r="NAS117" s="14"/>
      <c r="NAT117" s="14"/>
      <c r="NAU117" s="14"/>
      <c r="NAV117" s="14"/>
      <c r="NAW117" s="14"/>
      <c r="NAX117" s="23"/>
      <c r="NAY117" s="14"/>
      <c r="NAZ117" s="14"/>
      <c r="NBA117" s="14"/>
      <c r="NBB117" s="14"/>
      <c r="NBC117" s="14"/>
      <c r="NBD117" s="14"/>
      <c r="NBE117" s="14"/>
      <c r="NBF117" s="23"/>
      <c r="NBG117" s="14"/>
      <c r="NBH117" s="14"/>
      <c r="NBI117" s="14"/>
      <c r="NBJ117" s="14"/>
      <c r="NBK117" s="14"/>
      <c r="NBL117" s="14"/>
      <c r="NBM117" s="14"/>
      <c r="NBN117" s="23"/>
      <c r="NBO117" s="14"/>
      <c r="NBP117" s="14"/>
      <c r="NBQ117" s="14"/>
      <c r="NBR117" s="14"/>
      <c r="NBS117" s="14"/>
      <c r="NBT117" s="14"/>
      <c r="NBU117" s="14"/>
      <c r="NBV117" s="23"/>
      <c r="NBW117" s="14"/>
      <c r="NBX117" s="14"/>
      <c r="NBY117" s="14"/>
      <c r="NBZ117" s="14"/>
      <c r="NCA117" s="14"/>
      <c r="NCB117" s="14"/>
      <c r="NCC117" s="14"/>
      <c r="NCD117" s="23"/>
      <c r="NCE117" s="14"/>
      <c r="NCF117" s="14"/>
      <c r="NCG117" s="14"/>
      <c r="NCH117" s="14"/>
      <c r="NCI117" s="14"/>
      <c r="NCJ117" s="14"/>
      <c r="NCK117" s="14"/>
      <c r="NCL117" s="23"/>
      <c r="NCM117" s="14"/>
      <c r="NCN117" s="14"/>
      <c r="NCO117" s="14"/>
      <c r="NCP117" s="14"/>
      <c r="NCQ117" s="14"/>
      <c r="NCR117" s="14"/>
      <c r="NCS117" s="14"/>
      <c r="NCT117" s="23"/>
      <c r="NCU117" s="14"/>
      <c r="NCV117" s="14"/>
      <c r="NCW117" s="14"/>
      <c r="NCX117" s="14"/>
      <c r="NCY117" s="14"/>
      <c r="NCZ117" s="14"/>
      <c r="NDA117" s="14"/>
      <c r="NDB117" s="23"/>
      <c r="NDC117" s="14"/>
      <c r="NDD117" s="14"/>
      <c r="NDE117" s="14"/>
      <c r="NDF117" s="14"/>
      <c r="NDG117" s="14"/>
      <c r="NDH117" s="14"/>
      <c r="NDI117" s="14"/>
      <c r="NDJ117" s="23"/>
      <c r="NDK117" s="14"/>
      <c r="NDL117" s="14"/>
      <c r="NDM117" s="14"/>
      <c r="NDN117" s="14"/>
      <c r="NDO117" s="14"/>
      <c r="NDP117" s="14"/>
      <c r="NDQ117" s="14"/>
      <c r="NDR117" s="23"/>
      <c r="NDS117" s="14"/>
      <c r="NDT117" s="14"/>
      <c r="NDU117" s="14"/>
      <c r="NDV117" s="14"/>
      <c r="NDW117" s="14"/>
      <c r="NDX117" s="14"/>
      <c r="NDY117" s="14"/>
      <c r="NDZ117" s="23"/>
      <c r="NEA117" s="14"/>
      <c r="NEB117" s="14"/>
      <c r="NEC117" s="14"/>
      <c r="NED117" s="14"/>
      <c r="NEE117" s="14"/>
      <c r="NEF117" s="14"/>
      <c r="NEG117" s="14"/>
      <c r="NEH117" s="23"/>
      <c r="NEI117" s="14"/>
      <c r="NEJ117" s="14"/>
      <c r="NEK117" s="14"/>
      <c r="NEL117" s="14"/>
      <c r="NEM117" s="14"/>
      <c r="NEN117" s="14"/>
      <c r="NEO117" s="14"/>
      <c r="NEP117" s="23"/>
      <c r="NEQ117" s="14"/>
      <c r="NER117" s="14"/>
      <c r="NES117" s="14"/>
      <c r="NET117" s="14"/>
      <c r="NEU117" s="14"/>
      <c r="NEV117" s="14"/>
      <c r="NEW117" s="14"/>
      <c r="NEX117" s="23"/>
      <c r="NEY117" s="14"/>
      <c r="NEZ117" s="14"/>
      <c r="NFA117" s="14"/>
      <c r="NFB117" s="14"/>
      <c r="NFC117" s="14"/>
      <c r="NFD117" s="14"/>
      <c r="NFE117" s="14"/>
      <c r="NFF117" s="23"/>
      <c r="NFG117" s="14"/>
      <c r="NFH117" s="14"/>
      <c r="NFI117" s="14"/>
      <c r="NFJ117" s="14"/>
      <c r="NFK117" s="14"/>
      <c r="NFL117" s="14"/>
      <c r="NFM117" s="14"/>
      <c r="NFN117" s="23"/>
      <c r="NFO117" s="14"/>
      <c r="NFP117" s="14"/>
      <c r="NFQ117" s="14"/>
      <c r="NFR117" s="14"/>
      <c r="NFS117" s="14"/>
      <c r="NFT117" s="14"/>
      <c r="NFU117" s="14"/>
      <c r="NFV117" s="23"/>
      <c r="NFW117" s="14"/>
      <c r="NFX117" s="14"/>
      <c r="NFY117" s="14"/>
      <c r="NFZ117" s="14"/>
      <c r="NGA117" s="14"/>
      <c r="NGB117" s="14"/>
      <c r="NGC117" s="14"/>
      <c r="NGD117" s="23"/>
      <c r="NGE117" s="14"/>
      <c r="NGF117" s="14"/>
      <c r="NGG117" s="14"/>
      <c r="NGH117" s="14"/>
      <c r="NGI117" s="14"/>
      <c r="NGJ117" s="14"/>
      <c r="NGK117" s="14"/>
      <c r="NGL117" s="23"/>
      <c r="NGM117" s="14"/>
      <c r="NGN117" s="14"/>
      <c r="NGO117" s="14"/>
      <c r="NGP117" s="14"/>
      <c r="NGQ117" s="14"/>
      <c r="NGR117" s="14"/>
      <c r="NGS117" s="14"/>
      <c r="NGT117" s="23"/>
      <c r="NGU117" s="14"/>
      <c r="NGV117" s="14"/>
      <c r="NGW117" s="14"/>
      <c r="NGX117" s="14"/>
      <c r="NGY117" s="14"/>
      <c r="NGZ117" s="14"/>
      <c r="NHA117" s="14"/>
      <c r="NHB117" s="23"/>
      <c r="NHC117" s="14"/>
      <c r="NHD117" s="14"/>
      <c r="NHE117" s="14"/>
      <c r="NHF117" s="14"/>
      <c r="NHG117" s="14"/>
      <c r="NHH117" s="14"/>
      <c r="NHI117" s="14"/>
      <c r="NHJ117" s="23"/>
      <c r="NHK117" s="14"/>
      <c r="NHL117" s="14"/>
      <c r="NHM117" s="14"/>
      <c r="NHN117" s="14"/>
      <c r="NHO117" s="14"/>
      <c r="NHP117" s="14"/>
      <c r="NHQ117" s="14"/>
      <c r="NHR117" s="23"/>
      <c r="NHS117" s="14"/>
      <c r="NHT117" s="14"/>
      <c r="NHU117" s="14"/>
      <c r="NHV117" s="14"/>
      <c r="NHW117" s="14"/>
      <c r="NHX117" s="14"/>
      <c r="NHY117" s="14"/>
      <c r="NHZ117" s="23"/>
      <c r="NIA117" s="14"/>
      <c r="NIB117" s="14"/>
      <c r="NIC117" s="14"/>
      <c r="NID117" s="14"/>
      <c r="NIE117" s="14"/>
      <c r="NIF117" s="14"/>
      <c r="NIG117" s="14"/>
      <c r="NIH117" s="23"/>
      <c r="NII117" s="14"/>
      <c r="NIJ117" s="14"/>
      <c r="NIK117" s="14"/>
      <c r="NIL117" s="14"/>
      <c r="NIM117" s="14"/>
      <c r="NIN117" s="14"/>
      <c r="NIO117" s="14"/>
      <c r="NIP117" s="23"/>
      <c r="NIQ117" s="14"/>
      <c r="NIR117" s="14"/>
      <c r="NIS117" s="14"/>
      <c r="NIT117" s="14"/>
      <c r="NIU117" s="14"/>
      <c r="NIV117" s="14"/>
      <c r="NIW117" s="14"/>
      <c r="NIX117" s="23"/>
      <c r="NIY117" s="14"/>
      <c r="NIZ117" s="14"/>
      <c r="NJA117" s="14"/>
      <c r="NJB117" s="14"/>
      <c r="NJC117" s="14"/>
      <c r="NJD117" s="14"/>
      <c r="NJE117" s="14"/>
      <c r="NJF117" s="23"/>
      <c r="NJG117" s="14"/>
      <c r="NJH117" s="14"/>
      <c r="NJI117" s="14"/>
      <c r="NJJ117" s="14"/>
      <c r="NJK117" s="14"/>
      <c r="NJL117" s="14"/>
      <c r="NJM117" s="14"/>
      <c r="NJN117" s="23"/>
      <c r="NJO117" s="14"/>
      <c r="NJP117" s="14"/>
      <c r="NJQ117" s="14"/>
      <c r="NJR117" s="14"/>
      <c r="NJS117" s="14"/>
      <c r="NJT117" s="14"/>
      <c r="NJU117" s="14"/>
      <c r="NJV117" s="23"/>
      <c r="NJW117" s="14"/>
      <c r="NJX117" s="14"/>
      <c r="NJY117" s="14"/>
      <c r="NJZ117" s="14"/>
      <c r="NKA117" s="14"/>
      <c r="NKB117" s="14"/>
      <c r="NKC117" s="14"/>
      <c r="NKD117" s="23"/>
      <c r="NKE117" s="14"/>
      <c r="NKF117" s="14"/>
      <c r="NKG117" s="14"/>
      <c r="NKH117" s="14"/>
      <c r="NKI117" s="14"/>
      <c r="NKJ117" s="14"/>
      <c r="NKK117" s="14"/>
      <c r="NKL117" s="23"/>
      <c r="NKM117" s="14"/>
      <c r="NKN117" s="14"/>
      <c r="NKO117" s="14"/>
      <c r="NKP117" s="14"/>
      <c r="NKQ117" s="14"/>
      <c r="NKR117" s="14"/>
      <c r="NKS117" s="14"/>
      <c r="NKT117" s="23"/>
      <c r="NKU117" s="14"/>
      <c r="NKV117" s="14"/>
      <c r="NKW117" s="14"/>
      <c r="NKX117" s="14"/>
      <c r="NKY117" s="14"/>
      <c r="NKZ117" s="14"/>
      <c r="NLA117" s="14"/>
      <c r="NLB117" s="23"/>
      <c r="NLC117" s="14"/>
      <c r="NLD117" s="14"/>
      <c r="NLE117" s="14"/>
      <c r="NLF117" s="14"/>
      <c r="NLG117" s="14"/>
      <c r="NLH117" s="14"/>
      <c r="NLI117" s="14"/>
      <c r="NLJ117" s="23"/>
      <c r="NLK117" s="14"/>
      <c r="NLL117" s="14"/>
      <c r="NLM117" s="14"/>
      <c r="NLN117" s="14"/>
      <c r="NLO117" s="14"/>
      <c r="NLP117" s="14"/>
      <c r="NLQ117" s="14"/>
      <c r="NLR117" s="23"/>
      <c r="NLS117" s="14"/>
      <c r="NLT117" s="14"/>
      <c r="NLU117" s="14"/>
      <c r="NLV117" s="14"/>
      <c r="NLW117" s="14"/>
      <c r="NLX117" s="14"/>
      <c r="NLY117" s="14"/>
      <c r="NLZ117" s="23"/>
      <c r="NMA117" s="14"/>
      <c r="NMB117" s="14"/>
      <c r="NMC117" s="14"/>
      <c r="NMD117" s="14"/>
      <c r="NME117" s="14"/>
      <c r="NMF117" s="14"/>
      <c r="NMG117" s="14"/>
      <c r="NMH117" s="23"/>
      <c r="NMI117" s="14"/>
      <c r="NMJ117" s="14"/>
      <c r="NMK117" s="14"/>
      <c r="NML117" s="14"/>
      <c r="NMM117" s="14"/>
      <c r="NMN117" s="14"/>
      <c r="NMO117" s="14"/>
      <c r="NMP117" s="23"/>
      <c r="NMQ117" s="14"/>
      <c r="NMR117" s="14"/>
      <c r="NMS117" s="14"/>
      <c r="NMT117" s="14"/>
      <c r="NMU117" s="14"/>
      <c r="NMV117" s="14"/>
      <c r="NMW117" s="14"/>
      <c r="NMX117" s="23"/>
      <c r="NMY117" s="14"/>
      <c r="NMZ117" s="14"/>
      <c r="NNA117" s="14"/>
      <c r="NNB117" s="14"/>
      <c r="NNC117" s="14"/>
      <c r="NND117" s="14"/>
      <c r="NNE117" s="14"/>
      <c r="NNF117" s="23"/>
      <c r="NNG117" s="14"/>
      <c r="NNH117" s="14"/>
      <c r="NNI117" s="14"/>
      <c r="NNJ117" s="14"/>
      <c r="NNK117" s="14"/>
      <c r="NNL117" s="14"/>
      <c r="NNM117" s="14"/>
      <c r="NNN117" s="23"/>
      <c r="NNO117" s="14"/>
      <c r="NNP117" s="14"/>
      <c r="NNQ117" s="14"/>
      <c r="NNR117" s="14"/>
      <c r="NNS117" s="14"/>
      <c r="NNT117" s="14"/>
      <c r="NNU117" s="14"/>
      <c r="NNV117" s="23"/>
      <c r="NNW117" s="14"/>
      <c r="NNX117" s="14"/>
      <c r="NNY117" s="14"/>
      <c r="NNZ117" s="14"/>
      <c r="NOA117" s="14"/>
      <c r="NOB117" s="14"/>
      <c r="NOC117" s="14"/>
      <c r="NOD117" s="23"/>
      <c r="NOE117" s="14"/>
      <c r="NOF117" s="14"/>
      <c r="NOG117" s="14"/>
      <c r="NOH117" s="14"/>
      <c r="NOI117" s="14"/>
      <c r="NOJ117" s="14"/>
      <c r="NOK117" s="14"/>
      <c r="NOL117" s="23"/>
      <c r="NOM117" s="14"/>
      <c r="NON117" s="14"/>
      <c r="NOO117" s="14"/>
      <c r="NOP117" s="14"/>
      <c r="NOQ117" s="14"/>
      <c r="NOR117" s="14"/>
      <c r="NOS117" s="14"/>
      <c r="NOT117" s="23"/>
      <c r="NOU117" s="14"/>
      <c r="NOV117" s="14"/>
      <c r="NOW117" s="14"/>
      <c r="NOX117" s="14"/>
      <c r="NOY117" s="14"/>
      <c r="NOZ117" s="14"/>
      <c r="NPA117" s="14"/>
      <c r="NPB117" s="23"/>
      <c r="NPC117" s="14"/>
      <c r="NPD117" s="14"/>
      <c r="NPE117" s="14"/>
      <c r="NPF117" s="14"/>
      <c r="NPG117" s="14"/>
      <c r="NPH117" s="14"/>
      <c r="NPI117" s="14"/>
      <c r="NPJ117" s="23"/>
      <c r="NPK117" s="14"/>
      <c r="NPL117" s="14"/>
      <c r="NPM117" s="14"/>
      <c r="NPN117" s="14"/>
      <c r="NPO117" s="14"/>
      <c r="NPP117" s="14"/>
      <c r="NPQ117" s="14"/>
      <c r="NPR117" s="23"/>
      <c r="NPS117" s="14"/>
      <c r="NPT117" s="14"/>
      <c r="NPU117" s="14"/>
      <c r="NPV117" s="14"/>
      <c r="NPW117" s="14"/>
      <c r="NPX117" s="14"/>
      <c r="NPY117" s="14"/>
      <c r="NPZ117" s="23"/>
      <c r="NQA117" s="14"/>
      <c r="NQB117" s="14"/>
      <c r="NQC117" s="14"/>
      <c r="NQD117" s="14"/>
      <c r="NQE117" s="14"/>
      <c r="NQF117" s="14"/>
      <c r="NQG117" s="14"/>
      <c r="NQH117" s="23"/>
      <c r="NQI117" s="14"/>
      <c r="NQJ117" s="14"/>
      <c r="NQK117" s="14"/>
      <c r="NQL117" s="14"/>
      <c r="NQM117" s="14"/>
      <c r="NQN117" s="14"/>
      <c r="NQO117" s="14"/>
      <c r="NQP117" s="23"/>
      <c r="NQQ117" s="14"/>
      <c r="NQR117" s="14"/>
      <c r="NQS117" s="14"/>
      <c r="NQT117" s="14"/>
      <c r="NQU117" s="14"/>
      <c r="NQV117" s="14"/>
      <c r="NQW117" s="14"/>
      <c r="NQX117" s="23"/>
      <c r="NQY117" s="14"/>
      <c r="NQZ117" s="14"/>
      <c r="NRA117" s="14"/>
      <c r="NRB117" s="14"/>
      <c r="NRC117" s="14"/>
      <c r="NRD117" s="14"/>
      <c r="NRE117" s="14"/>
      <c r="NRF117" s="23"/>
      <c r="NRG117" s="14"/>
      <c r="NRH117" s="14"/>
      <c r="NRI117" s="14"/>
      <c r="NRJ117" s="14"/>
      <c r="NRK117" s="14"/>
      <c r="NRL117" s="14"/>
      <c r="NRM117" s="14"/>
      <c r="NRN117" s="23"/>
      <c r="NRO117" s="14"/>
      <c r="NRP117" s="14"/>
      <c r="NRQ117" s="14"/>
      <c r="NRR117" s="14"/>
      <c r="NRS117" s="14"/>
      <c r="NRT117" s="14"/>
      <c r="NRU117" s="14"/>
      <c r="NRV117" s="23"/>
      <c r="NRW117" s="14"/>
      <c r="NRX117" s="14"/>
      <c r="NRY117" s="14"/>
      <c r="NRZ117" s="14"/>
      <c r="NSA117" s="14"/>
      <c r="NSB117" s="14"/>
      <c r="NSC117" s="14"/>
      <c r="NSD117" s="23"/>
      <c r="NSE117" s="14"/>
      <c r="NSF117" s="14"/>
      <c r="NSG117" s="14"/>
      <c r="NSH117" s="14"/>
      <c r="NSI117" s="14"/>
      <c r="NSJ117" s="14"/>
      <c r="NSK117" s="14"/>
      <c r="NSL117" s="23"/>
      <c r="NSM117" s="14"/>
      <c r="NSN117" s="14"/>
      <c r="NSO117" s="14"/>
      <c r="NSP117" s="14"/>
      <c r="NSQ117" s="14"/>
      <c r="NSR117" s="14"/>
      <c r="NSS117" s="14"/>
      <c r="NST117" s="23"/>
      <c r="NSU117" s="14"/>
      <c r="NSV117" s="14"/>
      <c r="NSW117" s="14"/>
      <c r="NSX117" s="14"/>
      <c r="NSY117" s="14"/>
      <c r="NSZ117" s="14"/>
      <c r="NTA117" s="14"/>
      <c r="NTB117" s="23"/>
      <c r="NTC117" s="14"/>
      <c r="NTD117" s="14"/>
      <c r="NTE117" s="14"/>
      <c r="NTF117" s="14"/>
      <c r="NTG117" s="14"/>
      <c r="NTH117" s="14"/>
      <c r="NTI117" s="14"/>
      <c r="NTJ117" s="23"/>
      <c r="NTK117" s="14"/>
      <c r="NTL117" s="14"/>
      <c r="NTM117" s="14"/>
      <c r="NTN117" s="14"/>
      <c r="NTO117" s="14"/>
      <c r="NTP117" s="14"/>
      <c r="NTQ117" s="14"/>
      <c r="NTR117" s="23"/>
      <c r="NTS117" s="14"/>
      <c r="NTT117" s="14"/>
      <c r="NTU117" s="14"/>
      <c r="NTV117" s="14"/>
      <c r="NTW117" s="14"/>
      <c r="NTX117" s="14"/>
      <c r="NTY117" s="14"/>
      <c r="NTZ117" s="23"/>
      <c r="NUA117" s="14"/>
      <c r="NUB117" s="14"/>
      <c r="NUC117" s="14"/>
      <c r="NUD117" s="14"/>
      <c r="NUE117" s="14"/>
      <c r="NUF117" s="14"/>
      <c r="NUG117" s="14"/>
      <c r="NUH117" s="23"/>
      <c r="NUI117" s="14"/>
      <c r="NUJ117" s="14"/>
      <c r="NUK117" s="14"/>
      <c r="NUL117" s="14"/>
      <c r="NUM117" s="14"/>
      <c r="NUN117" s="14"/>
      <c r="NUO117" s="14"/>
      <c r="NUP117" s="23"/>
      <c r="NUQ117" s="14"/>
      <c r="NUR117" s="14"/>
      <c r="NUS117" s="14"/>
      <c r="NUT117" s="14"/>
      <c r="NUU117" s="14"/>
      <c r="NUV117" s="14"/>
      <c r="NUW117" s="14"/>
      <c r="NUX117" s="23"/>
      <c r="NUY117" s="14"/>
      <c r="NUZ117" s="14"/>
      <c r="NVA117" s="14"/>
      <c r="NVB117" s="14"/>
      <c r="NVC117" s="14"/>
      <c r="NVD117" s="14"/>
      <c r="NVE117" s="14"/>
      <c r="NVF117" s="23"/>
      <c r="NVG117" s="14"/>
      <c r="NVH117" s="14"/>
      <c r="NVI117" s="14"/>
      <c r="NVJ117" s="14"/>
      <c r="NVK117" s="14"/>
      <c r="NVL117" s="14"/>
      <c r="NVM117" s="14"/>
      <c r="NVN117" s="23"/>
      <c r="NVO117" s="14"/>
      <c r="NVP117" s="14"/>
      <c r="NVQ117" s="14"/>
      <c r="NVR117" s="14"/>
      <c r="NVS117" s="14"/>
      <c r="NVT117" s="14"/>
      <c r="NVU117" s="14"/>
      <c r="NVV117" s="23"/>
      <c r="NVW117" s="14"/>
      <c r="NVX117" s="14"/>
      <c r="NVY117" s="14"/>
      <c r="NVZ117" s="14"/>
      <c r="NWA117" s="14"/>
      <c r="NWB117" s="14"/>
      <c r="NWC117" s="14"/>
      <c r="NWD117" s="23"/>
      <c r="NWE117" s="14"/>
      <c r="NWF117" s="14"/>
      <c r="NWG117" s="14"/>
      <c r="NWH117" s="14"/>
      <c r="NWI117" s="14"/>
      <c r="NWJ117" s="14"/>
      <c r="NWK117" s="14"/>
      <c r="NWL117" s="23"/>
      <c r="NWM117" s="14"/>
      <c r="NWN117" s="14"/>
      <c r="NWO117" s="14"/>
      <c r="NWP117" s="14"/>
      <c r="NWQ117" s="14"/>
      <c r="NWR117" s="14"/>
      <c r="NWS117" s="14"/>
      <c r="NWT117" s="23"/>
      <c r="NWU117" s="14"/>
      <c r="NWV117" s="14"/>
      <c r="NWW117" s="14"/>
      <c r="NWX117" s="14"/>
      <c r="NWY117" s="14"/>
      <c r="NWZ117" s="14"/>
      <c r="NXA117" s="14"/>
      <c r="NXB117" s="23"/>
      <c r="NXC117" s="14"/>
      <c r="NXD117" s="14"/>
      <c r="NXE117" s="14"/>
      <c r="NXF117" s="14"/>
      <c r="NXG117" s="14"/>
      <c r="NXH117" s="14"/>
      <c r="NXI117" s="14"/>
      <c r="NXJ117" s="23"/>
      <c r="NXK117" s="14"/>
      <c r="NXL117" s="14"/>
      <c r="NXM117" s="14"/>
      <c r="NXN117" s="14"/>
      <c r="NXO117" s="14"/>
      <c r="NXP117" s="14"/>
      <c r="NXQ117" s="14"/>
      <c r="NXR117" s="23"/>
      <c r="NXS117" s="14"/>
      <c r="NXT117" s="14"/>
      <c r="NXU117" s="14"/>
      <c r="NXV117" s="14"/>
      <c r="NXW117" s="14"/>
      <c r="NXX117" s="14"/>
      <c r="NXY117" s="14"/>
      <c r="NXZ117" s="23"/>
      <c r="NYA117" s="14"/>
      <c r="NYB117" s="14"/>
      <c r="NYC117" s="14"/>
      <c r="NYD117" s="14"/>
      <c r="NYE117" s="14"/>
      <c r="NYF117" s="14"/>
      <c r="NYG117" s="14"/>
      <c r="NYH117" s="23"/>
      <c r="NYI117" s="14"/>
      <c r="NYJ117" s="14"/>
      <c r="NYK117" s="14"/>
      <c r="NYL117" s="14"/>
      <c r="NYM117" s="14"/>
      <c r="NYN117" s="14"/>
      <c r="NYO117" s="14"/>
      <c r="NYP117" s="23"/>
      <c r="NYQ117" s="14"/>
      <c r="NYR117" s="14"/>
      <c r="NYS117" s="14"/>
      <c r="NYT117" s="14"/>
      <c r="NYU117" s="14"/>
      <c r="NYV117" s="14"/>
      <c r="NYW117" s="14"/>
      <c r="NYX117" s="23"/>
      <c r="NYY117" s="14"/>
      <c r="NYZ117" s="14"/>
      <c r="NZA117" s="14"/>
      <c r="NZB117" s="14"/>
      <c r="NZC117" s="14"/>
      <c r="NZD117" s="14"/>
      <c r="NZE117" s="14"/>
      <c r="NZF117" s="23"/>
      <c r="NZG117" s="14"/>
      <c r="NZH117" s="14"/>
      <c r="NZI117" s="14"/>
      <c r="NZJ117" s="14"/>
      <c r="NZK117" s="14"/>
      <c r="NZL117" s="14"/>
      <c r="NZM117" s="14"/>
      <c r="NZN117" s="23"/>
      <c r="NZO117" s="14"/>
      <c r="NZP117" s="14"/>
      <c r="NZQ117" s="14"/>
      <c r="NZR117" s="14"/>
      <c r="NZS117" s="14"/>
      <c r="NZT117" s="14"/>
      <c r="NZU117" s="14"/>
      <c r="NZV117" s="23"/>
      <c r="NZW117" s="14"/>
      <c r="NZX117" s="14"/>
      <c r="NZY117" s="14"/>
      <c r="NZZ117" s="14"/>
      <c r="OAA117" s="14"/>
      <c r="OAB117" s="14"/>
      <c r="OAC117" s="14"/>
      <c r="OAD117" s="23"/>
      <c r="OAE117" s="14"/>
      <c r="OAF117" s="14"/>
      <c r="OAG117" s="14"/>
      <c r="OAH117" s="14"/>
      <c r="OAI117" s="14"/>
      <c r="OAJ117" s="14"/>
      <c r="OAK117" s="14"/>
      <c r="OAL117" s="23"/>
      <c r="OAM117" s="14"/>
      <c r="OAN117" s="14"/>
      <c r="OAO117" s="14"/>
      <c r="OAP117" s="14"/>
      <c r="OAQ117" s="14"/>
      <c r="OAR117" s="14"/>
      <c r="OAS117" s="14"/>
      <c r="OAT117" s="23"/>
      <c r="OAU117" s="14"/>
      <c r="OAV117" s="14"/>
      <c r="OAW117" s="14"/>
      <c r="OAX117" s="14"/>
      <c r="OAY117" s="14"/>
      <c r="OAZ117" s="14"/>
      <c r="OBA117" s="14"/>
      <c r="OBB117" s="23"/>
      <c r="OBC117" s="14"/>
      <c r="OBD117" s="14"/>
      <c r="OBE117" s="14"/>
      <c r="OBF117" s="14"/>
      <c r="OBG117" s="14"/>
      <c r="OBH117" s="14"/>
      <c r="OBI117" s="14"/>
      <c r="OBJ117" s="23"/>
      <c r="OBK117" s="14"/>
      <c r="OBL117" s="14"/>
      <c r="OBM117" s="14"/>
      <c r="OBN117" s="14"/>
      <c r="OBO117" s="14"/>
      <c r="OBP117" s="14"/>
      <c r="OBQ117" s="14"/>
      <c r="OBR117" s="23"/>
      <c r="OBS117" s="14"/>
      <c r="OBT117" s="14"/>
      <c r="OBU117" s="14"/>
      <c r="OBV117" s="14"/>
      <c r="OBW117" s="14"/>
      <c r="OBX117" s="14"/>
      <c r="OBY117" s="14"/>
      <c r="OBZ117" s="23"/>
      <c r="OCA117" s="14"/>
      <c r="OCB117" s="14"/>
      <c r="OCC117" s="14"/>
      <c r="OCD117" s="14"/>
      <c r="OCE117" s="14"/>
      <c r="OCF117" s="14"/>
      <c r="OCG117" s="14"/>
      <c r="OCH117" s="23"/>
      <c r="OCI117" s="14"/>
      <c r="OCJ117" s="14"/>
      <c r="OCK117" s="14"/>
      <c r="OCL117" s="14"/>
      <c r="OCM117" s="14"/>
      <c r="OCN117" s="14"/>
      <c r="OCO117" s="14"/>
      <c r="OCP117" s="23"/>
      <c r="OCQ117" s="14"/>
      <c r="OCR117" s="14"/>
      <c r="OCS117" s="14"/>
      <c r="OCT117" s="14"/>
      <c r="OCU117" s="14"/>
      <c r="OCV117" s="14"/>
      <c r="OCW117" s="14"/>
      <c r="OCX117" s="23"/>
      <c r="OCY117" s="14"/>
      <c r="OCZ117" s="14"/>
      <c r="ODA117" s="14"/>
      <c r="ODB117" s="14"/>
      <c r="ODC117" s="14"/>
      <c r="ODD117" s="14"/>
      <c r="ODE117" s="14"/>
      <c r="ODF117" s="23"/>
      <c r="ODG117" s="14"/>
      <c r="ODH117" s="14"/>
      <c r="ODI117" s="14"/>
      <c r="ODJ117" s="14"/>
      <c r="ODK117" s="14"/>
      <c r="ODL117" s="14"/>
      <c r="ODM117" s="14"/>
      <c r="ODN117" s="23"/>
      <c r="ODO117" s="14"/>
      <c r="ODP117" s="14"/>
      <c r="ODQ117" s="14"/>
      <c r="ODR117" s="14"/>
      <c r="ODS117" s="14"/>
      <c r="ODT117" s="14"/>
      <c r="ODU117" s="14"/>
      <c r="ODV117" s="23"/>
      <c r="ODW117" s="14"/>
      <c r="ODX117" s="14"/>
      <c r="ODY117" s="14"/>
      <c r="ODZ117" s="14"/>
      <c r="OEA117" s="14"/>
      <c r="OEB117" s="14"/>
      <c r="OEC117" s="14"/>
      <c r="OED117" s="23"/>
      <c r="OEE117" s="14"/>
      <c r="OEF117" s="14"/>
      <c r="OEG117" s="14"/>
      <c r="OEH117" s="14"/>
      <c r="OEI117" s="14"/>
      <c r="OEJ117" s="14"/>
      <c r="OEK117" s="14"/>
      <c r="OEL117" s="23"/>
      <c r="OEM117" s="14"/>
      <c r="OEN117" s="14"/>
      <c r="OEO117" s="14"/>
      <c r="OEP117" s="14"/>
      <c r="OEQ117" s="14"/>
      <c r="OER117" s="14"/>
      <c r="OES117" s="14"/>
      <c r="OET117" s="23"/>
      <c r="OEU117" s="14"/>
      <c r="OEV117" s="14"/>
      <c r="OEW117" s="14"/>
      <c r="OEX117" s="14"/>
      <c r="OEY117" s="14"/>
      <c r="OEZ117" s="14"/>
      <c r="OFA117" s="14"/>
      <c r="OFB117" s="23"/>
      <c r="OFC117" s="14"/>
      <c r="OFD117" s="14"/>
      <c r="OFE117" s="14"/>
      <c r="OFF117" s="14"/>
      <c r="OFG117" s="14"/>
      <c r="OFH117" s="14"/>
      <c r="OFI117" s="14"/>
      <c r="OFJ117" s="23"/>
      <c r="OFK117" s="14"/>
      <c r="OFL117" s="14"/>
      <c r="OFM117" s="14"/>
      <c r="OFN117" s="14"/>
      <c r="OFO117" s="14"/>
      <c r="OFP117" s="14"/>
      <c r="OFQ117" s="14"/>
      <c r="OFR117" s="23"/>
      <c r="OFS117" s="14"/>
      <c r="OFT117" s="14"/>
      <c r="OFU117" s="14"/>
      <c r="OFV117" s="14"/>
      <c r="OFW117" s="14"/>
      <c r="OFX117" s="14"/>
      <c r="OFY117" s="14"/>
      <c r="OFZ117" s="23"/>
      <c r="OGA117" s="14"/>
      <c r="OGB117" s="14"/>
      <c r="OGC117" s="14"/>
      <c r="OGD117" s="14"/>
      <c r="OGE117" s="14"/>
      <c r="OGF117" s="14"/>
      <c r="OGG117" s="14"/>
      <c r="OGH117" s="23"/>
      <c r="OGI117" s="14"/>
      <c r="OGJ117" s="14"/>
      <c r="OGK117" s="14"/>
      <c r="OGL117" s="14"/>
      <c r="OGM117" s="14"/>
      <c r="OGN117" s="14"/>
      <c r="OGO117" s="14"/>
      <c r="OGP117" s="23"/>
      <c r="OGQ117" s="14"/>
      <c r="OGR117" s="14"/>
      <c r="OGS117" s="14"/>
      <c r="OGT117" s="14"/>
      <c r="OGU117" s="14"/>
      <c r="OGV117" s="14"/>
      <c r="OGW117" s="14"/>
      <c r="OGX117" s="23"/>
      <c r="OGY117" s="14"/>
      <c r="OGZ117" s="14"/>
      <c r="OHA117" s="14"/>
      <c r="OHB117" s="14"/>
      <c r="OHC117" s="14"/>
      <c r="OHD117" s="14"/>
      <c r="OHE117" s="14"/>
      <c r="OHF117" s="23"/>
      <c r="OHG117" s="14"/>
      <c r="OHH117" s="14"/>
      <c r="OHI117" s="14"/>
      <c r="OHJ117" s="14"/>
      <c r="OHK117" s="14"/>
      <c r="OHL117" s="14"/>
      <c r="OHM117" s="14"/>
      <c r="OHN117" s="23"/>
      <c r="OHO117" s="14"/>
      <c r="OHP117" s="14"/>
      <c r="OHQ117" s="14"/>
      <c r="OHR117" s="14"/>
      <c r="OHS117" s="14"/>
      <c r="OHT117" s="14"/>
      <c r="OHU117" s="14"/>
      <c r="OHV117" s="23"/>
      <c r="OHW117" s="14"/>
      <c r="OHX117" s="14"/>
      <c r="OHY117" s="14"/>
      <c r="OHZ117" s="14"/>
      <c r="OIA117" s="14"/>
      <c r="OIB117" s="14"/>
      <c r="OIC117" s="14"/>
      <c r="OID117" s="23"/>
      <c r="OIE117" s="14"/>
      <c r="OIF117" s="14"/>
      <c r="OIG117" s="14"/>
      <c r="OIH117" s="14"/>
      <c r="OII117" s="14"/>
      <c r="OIJ117" s="14"/>
      <c r="OIK117" s="14"/>
      <c r="OIL117" s="23"/>
      <c r="OIM117" s="14"/>
      <c r="OIN117" s="14"/>
      <c r="OIO117" s="14"/>
      <c r="OIP117" s="14"/>
      <c r="OIQ117" s="14"/>
      <c r="OIR117" s="14"/>
      <c r="OIS117" s="14"/>
      <c r="OIT117" s="23"/>
      <c r="OIU117" s="14"/>
      <c r="OIV117" s="14"/>
      <c r="OIW117" s="14"/>
      <c r="OIX117" s="14"/>
      <c r="OIY117" s="14"/>
      <c r="OIZ117" s="14"/>
      <c r="OJA117" s="14"/>
      <c r="OJB117" s="23"/>
      <c r="OJC117" s="14"/>
      <c r="OJD117" s="14"/>
      <c r="OJE117" s="14"/>
      <c r="OJF117" s="14"/>
      <c r="OJG117" s="14"/>
      <c r="OJH117" s="14"/>
      <c r="OJI117" s="14"/>
      <c r="OJJ117" s="23"/>
      <c r="OJK117" s="14"/>
      <c r="OJL117" s="14"/>
      <c r="OJM117" s="14"/>
      <c r="OJN117" s="14"/>
      <c r="OJO117" s="14"/>
      <c r="OJP117" s="14"/>
      <c r="OJQ117" s="14"/>
      <c r="OJR117" s="23"/>
      <c r="OJS117" s="14"/>
      <c r="OJT117" s="14"/>
      <c r="OJU117" s="14"/>
      <c r="OJV117" s="14"/>
      <c r="OJW117" s="14"/>
      <c r="OJX117" s="14"/>
      <c r="OJY117" s="14"/>
      <c r="OJZ117" s="23"/>
      <c r="OKA117" s="14"/>
      <c r="OKB117" s="14"/>
      <c r="OKC117" s="14"/>
      <c r="OKD117" s="14"/>
      <c r="OKE117" s="14"/>
      <c r="OKF117" s="14"/>
      <c r="OKG117" s="14"/>
      <c r="OKH117" s="23"/>
      <c r="OKI117" s="14"/>
      <c r="OKJ117" s="14"/>
      <c r="OKK117" s="14"/>
      <c r="OKL117" s="14"/>
      <c r="OKM117" s="14"/>
      <c r="OKN117" s="14"/>
      <c r="OKO117" s="14"/>
      <c r="OKP117" s="23"/>
      <c r="OKQ117" s="14"/>
      <c r="OKR117" s="14"/>
      <c r="OKS117" s="14"/>
      <c r="OKT117" s="14"/>
      <c r="OKU117" s="14"/>
      <c r="OKV117" s="14"/>
      <c r="OKW117" s="14"/>
      <c r="OKX117" s="23"/>
      <c r="OKY117" s="14"/>
      <c r="OKZ117" s="14"/>
      <c r="OLA117" s="14"/>
      <c r="OLB117" s="14"/>
      <c r="OLC117" s="14"/>
      <c r="OLD117" s="14"/>
      <c r="OLE117" s="14"/>
      <c r="OLF117" s="23"/>
      <c r="OLG117" s="14"/>
      <c r="OLH117" s="14"/>
      <c r="OLI117" s="14"/>
      <c r="OLJ117" s="14"/>
      <c r="OLK117" s="14"/>
      <c r="OLL117" s="14"/>
      <c r="OLM117" s="14"/>
      <c r="OLN117" s="23"/>
      <c r="OLO117" s="14"/>
      <c r="OLP117" s="14"/>
      <c r="OLQ117" s="14"/>
      <c r="OLR117" s="14"/>
      <c r="OLS117" s="14"/>
      <c r="OLT117" s="14"/>
      <c r="OLU117" s="14"/>
      <c r="OLV117" s="23"/>
      <c r="OLW117" s="14"/>
      <c r="OLX117" s="14"/>
      <c r="OLY117" s="14"/>
      <c r="OLZ117" s="14"/>
      <c r="OMA117" s="14"/>
      <c r="OMB117" s="14"/>
      <c r="OMC117" s="14"/>
      <c r="OMD117" s="23"/>
      <c r="OME117" s="14"/>
      <c r="OMF117" s="14"/>
      <c r="OMG117" s="14"/>
      <c r="OMH117" s="14"/>
      <c r="OMI117" s="14"/>
      <c r="OMJ117" s="14"/>
      <c r="OMK117" s="14"/>
      <c r="OML117" s="23"/>
      <c r="OMM117" s="14"/>
      <c r="OMN117" s="14"/>
      <c r="OMO117" s="14"/>
      <c r="OMP117" s="14"/>
      <c r="OMQ117" s="14"/>
      <c r="OMR117" s="14"/>
      <c r="OMS117" s="14"/>
      <c r="OMT117" s="23"/>
      <c r="OMU117" s="14"/>
      <c r="OMV117" s="14"/>
      <c r="OMW117" s="14"/>
      <c r="OMX117" s="14"/>
      <c r="OMY117" s="14"/>
      <c r="OMZ117" s="14"/>
      <c r="ONA117" s="14"/>
      <c r="ONB117" s="23"/>
      <c r="ONC117" s="14"/>
      <c r="OND117" s="14"/>
      <c r="ONE117" s="14"/>
      <c r="ONF117" s="14"/>
      <c r="ONG117" s="14"/>
      <c r="ONH117" s="14"/>
      <c r="ONI117" s="14"/>
      <c r="ONJ117" s="23"/>
      <c r="ONK117" s="14"/>
      <c r="ONL117" s="14"/>
      <c r="ONM117" s="14"/>
      <c r="ONN117" s="14"/>
      <c r="ONO117" s="14"/>
      <c r="ONP117" s="14"/>
      <c r="ONQ117" s="14"/>
      <c r="ONR117" s="23"/>
      <c r="ONS117" s="14"/>
      <c r="ONT117" s="14"/>
      <c r="ONU117" s="14"/>
      <c r="ONV117" s="14"/>
      <c r="ONW117" s="14"/>
      <c r="ONX117" s="14"/>
      <c r="ONY117" s="14"/>
      <c r="ONZ117" s="23"/>
      <c r="OOA117" s="14"/>
      <c r="OOB117" s="14"/>
      <c r="OOC117" s="14"/>
      <c r="OOD117" s="14"/>
      <c r="OOE117" s="14"/>
      <c r="OOF117" s="14"/>
      <c r="OOG117" s="14"/>
      <c r="OOH117" s="23"/>
      <c r="OOI117" s="14"/>
      <c r="OOJ117" s="14"/>
      <c r="OOK117" s="14"/>
      <c r="OOL117" s="14"/>
      <c r="OOM117" s="14"/>
      <c r="OON117" s="14"/>
      <c r="OOO117" s="14"/>
      <c r="OOP117" s="23"/>
      <c r="OOQ117" s="14"/>
      <c r="OOR117" s="14"/>
      <c r="OOS117" s="14"/>
      <c r="OOT117" s="14"/>
      <c r="OOU117" s="14"/>
      <c r="OOV117" s="14"/>
      <c r="OOW117" s="14"/>
      <c r="OOX117" s="23"/>
      <c r="OOY117" s="14"/>
      <c r="OOZ117" s="14"/>
      <c r="OPA117" s="14"/>
      <c r="OPB117" s="14"/>
      <c r="OPC117" s="14"/>
      <c r="OPD117" s="14"/>
      <c r="OPE117" s="14"/>
      <c r="OPF117" s="23"/>
      <c r="OPG117" s="14"/>
      <c r="OPH117" s="14"/>
      <c r="OPI117" s="14"/>
      <c r="OPJ117" s="14"/>
      <c r="OPK117" s="14"/>
      <c r="OPL117" s="14"/>
      <c r="OPM117" s="14"/>
      <c r="OPN117" s="23"/>
      <c r="OPO117" s="14"/>
      <c r="OPP117" s="14"/>
      <c r="OPQ117" s="14"/>
      <c r="OPR117" s="14"/>
      <c r="OPS117" s="14"/>
      <c r="OPT117" s="14"/>
      <c r="OPU117" s="14"/>
      <c r="OPV117" s="23"/>
      <c r="OPW117" s="14"/>
      <c r="OPX117" s="14"/>
      <c r="OPY117" s="14"/>
      <c r="OPZ117" s="14"/>
      <c r="OQA117" s="14"/>
      <c r="OQB117" s="14"/>
      <c r="OQC117" s="14"/>
      <c r="OQD117" s="23"/>
      <c r="OQE117" s="14"/>
      <c r="OQF117" s="14"/>
      <c r="OQG117" s="14"/>
      <c r="OQH117" s="14"/>
      <c r="OQI117" s="14"/>
      <c r="OQJ117" s="14"/>
      <c r="OQK117" s="14"/>
      <c r="OQL117" s="23"/>
      <c r="OQM117" s="14"/>
      <c r="OQN117" s="14"/>
      <c r="OQO117" s="14"/>
      <c r="OQP117" s="14"/>
      <c r="OQQ117" s="14"/>
      <c r="OQR117" s="14"/>
      <c r="OQS117" s="14"/>
      <c r="OQT117" s="23"/>
      <c r="OQU117" s="14"/>
      <c r="OQV117" s="14"/>
      <c r="OQW117" s="14"/>
      <c r="OQX117" s="14"/>
      <c r="OQY117" s="14"/>
      <c r="OQZ117" s="14"/>
      <c r="ORA117" s="14"/>
      <c r="ORB117" s="23"/>
      <c r="ORC117" s="14"/>
      <c r="ORD117" s="14"/>
      <c r="ORE117" s="14"/>
      <c r="ORF117" s="14"/>
      <c r="ORG117" s="14"/>
      <c r="ORH117" s="14"/>
      <c r="ORI117" s="14"/>
      <c r="ORJ117" s="23"/>
      <c r="ORK117" s="14"/>
      <c r="ORL117" s="14"/>
      <c r="ORM117" s="14"/>
      <c r="ORN117" s="14"/>
      <c r="ORO117" s="14"/>
      <c r="ORP117" s="14"/>
      <c r="ORQ117" s="14"/>
      <c r="ORR117" s="23"/>
      <c r="ORS117" s="14"/>
      <c r="ORT117" s="14"/>
      <c r="ORU117" s="14"/>
      <c r="ORV117" s="14"/>
      <c r="ORW117" s="14"/>
      <c r="ORX117" s="14"/>
      <c r="ORY117" s="14"/>
      <c r="ORZ117" s="23"/>
      <c r="OSA117" s="14"/>
      <c r="OSB117" s="14"/>
      <c r="OSC117" s="14"/>
      <c r="OSD117" s="14"/>
      <c r="OSE117" s="14"/>
      <c r="OSF117" s="14"/>
      <c r="OSG117" s="14"/>
      <c r="OSH117" s="23"/>
      <c r="OSI117" s="14"/>
      <c r="OSJ117" s="14"/>
      <c r="OSK117" s="14"/>
      <c r="OSL117" s="14"/>
      <c r="OSM117" s="14"/>
      <c r="OSN117" s="14"/>
      <c r="OSO117" s="14"/>
      <c r="OSP117" s="23"/>
      <c r="OSQ117" s="14"/>
      <c r="OSR117" s="14"/>
      <c r="OSS117" s="14"/>
      <c r="OST117" s="14"/>
      <c r="OSU117" s="14"/>
      <c r="OSV117" s="14"/>
      <c r="OSW117" s="14"/>
      <c r="OSX117" s="23"/>
      <c r="OSY117" s="14"/>
      <c r="OSZ117" s="14"/>
      <c r="OTA117" s="14"/>
      <c r="OTB117" s="14"/>
      <c r="OTC117" s="14"/>
      <c r="OTD117" s="14"/>
      <c r="OTE117" s="14"/>
      <c r="OTF117" s="23"/>
      <c r="OTG117" s="14"/>
      <c r="OTH117" s="14"/>
      <c r="OTI117" s="14"/>
      <c r="OTJ117" s="14"/>
      <c r="OTK117" s="14"/>
      <c r="OTL117" s="14"/>
      <c r="OTM117" s="14"/>
      <c r="OTN117" s="23"/>
      <c r="OTO117" s="14"/>
      <c r="OTP117" s="14"/>
      <c r="OTQ117" s="14"/>
      <c r="OTR117" s="14"/>
      <c r="OTS117" s="14"/>
      <c r="OTT117" s="14"/>
      <c r="OTU117" s="14"/>
      <c r="OTV117" s="23"/>
      <c r="OTW117" s="14"/>
      <c r="OTX117" s="14"/>
      <c r="OTY117" s="14"/>
      <c r="OTZ117" s="14"/>
      <c r="OUA117" s="14"/>
      <c r="OUB117" s="14"/>
      <c r="OUC117" s="14"/>
      <c r="OUD117" s="23"/>
      <c r="OUE117" s="14"/>
      <c r="OUF117" s="14"/>
      <c r="OUG117" s="14"/>
      <c r="OUH117" s="14"/>
      <c r="OUI117" s="14"/>
      <c r="OUJ117" s="14"/>
      <c r="OUK117" s="14"/>
      <c r="OUL117" s="23"/>
      <c r="OUM117" s="14"/>
      <c r="OUN117" s="14"/>
      <c r="OUO117" s="14"/>
      <c r="OUP117" s="14"/>
      <c r="OUQ117" s="14"/>
      <c r="OUR117" s="14"/>
      <c r="OUS117" s="14"/>
      <c r="OUT117" s="23"/>
      <c r="OUU117" s="14"/>
      <c r="OUV117" s="14"/>
      <c r="OUW117" s="14"/>
      <c r="OUX117" s="14"/>
      <c r="OUY117" s="14"/>
      <c r="OUZ117" s="14"/>
      <c r="OVA117" s="14"/>
      <c r="OVB117" s="23"/>
      <c r="OVC117" s="14"/>
      <c r="OVD117" s="14"/>
      <c r="OVE117" s="14"/>
      <c r="OVF117" s="14"/>
      <c r="OVG117" s="14"/>
      <c r="OVH117" s="14"/>
      <c r="OVI117" s="14"/>
      <c r="OVJ117" s="23"/>
      <c r="OVK117" s="14"/>
      <c r="OVL117" s="14"/>
      <c r="OVM117" s="14"/>
      <c r="OVN117" s="14"/>
      <c r="OVO117" s="14"/>
      <c r="OVP117" s="14"/>
      <c r="OVQ117" s="14"/>
      <c r="OVR117" s="23"/>
      <c r="OVS117" s="14"/>
      <c r="OVT117" s="14"/>
      <c r="OVU117" s="14"/>
      <c r="OVV117" s="14"/>
      <c r="OVW117" s="14"/>
      <c r="OVX117" s="14"/>
      <c r="OVY117" s="14"/>
      <c r="OVZ117" s="23"/>
      <c r="OWA117" s="14"/>
      <c r="OWB117" s="14"/>
      <c r="OWC117" s="14"/>
      <c r="OWD117" s="14"/>
      <c r="OWE117" s="14"/>
      <c r="OWF117" s="14"/>
      <c r="OWG117" s="14"/>
      <c r="OWH117" s="23"/>
      <c r="OWI117" s="14"/>
      <c r="OWJ117" s="14"/>
      <c r="OWK117" s="14"/>
      <c r="OWL117" s="14"/>
      <c r="OWM117" s="14"/>
      <c r="OWN117" s="14"/>
      <c r="OWO117" s="14"/>
      <c r="OWP117" s="23"/>
      <c r="OWQ117" s="14"/>
      <c r="OWR117" s="14"/>
      <c r="OWS117" s="14"/>
      <c r="OWT117" s="14"/>
      <c r="OWU117" s="14"/>
      <c r="OWV117" s="14"/>
      <c r="OWW117" s="14"/>
      <c r="OWX117" s="23"/>
      <c r="OWY117" s="14"/>
      <c r="OWZ117" s="14"/>
      <c r="OXA117" s="14"/>
      <c r="OXB117" s="14"/>
      <c r="OXC117" s="14"/>
      <c r="OXD117" s="14"/>
      <c r="OXE117" s="14"/>
      <c r="OXF117" s="23"/>
      <c r="OXG117" s="14"/>
      <c r="OXH117" s="14"/>
      <c r="OXI117" s="14"/>
      <c r="OXJ117" s="14"/>
      <c r="OXK117" s="14"/>
      <c r="OXL117" s="14"/>
      <c r="OXM117" s="14"/>
      <c r="OXN117" s="23"/>
      <c r="OXO117" s="14"/>
      <c r="OXP117" s="14"/>
      <c r="OXQ117" s="14"/>
      <c r="OXR117" s="14"/>
      <c r="OXS117" s="14"/>
      <c r="OXT117" s="14"/>
      <c r="OXU117" s="14"/>
      <c r="OXV117" s="23"/>
      <c r="OXW117" s="14"/>
      <c r="OXX117" s="14"/>
      <c r="OXY117" s="14"/>
      <c r="OXZ117" s="14"/>
      <c r="OYA117" s="14"/>
      <c r="OYB117" s="14"/>
      <c r="OYC117" s="14"/>
      <c r="OYD117" s="23"/>
      <c r="OYE117" s="14"/>
      <c r="OYF117" s="14"/>
      <c r="OYG117" s="14"/>
      <c r="OYH117" s="14"/>
      <c r="OYI117" s="14"/>
      <c r="OYJ117" s="14"/>
      <c r="OYK117" s="14"/>
      <c r="OYL117" s="23"/>
      <c r="OYM117" s="14"/>
      <c r="OYN117" s="14"/>
      <c r="OYO117" s="14"/>
      <c r="OYP117" s="14"/>
      <c r="OYQ117" s="14"/>
      <c r="OYR117" s="14"/>
      <c r="OYS117" s="14"/>
      <c r="OYT117" s="23"/>
      <c r="OYU117" s="14"/>
      <c r="OYV117" s="14"/>
      <c r="OYW117" s="14"/>
      <c r="OYX117" s="14"/>
      <c r="OYY117" s="14"/>
      <c r="OYZ117" s="14"/>
      <c r="OZA117" s="14"/>
      <c r="OZB117" s="23"/>
      <c r="OZC117" s="14"/>
      <c r="OZD117" s="14"/>
      <c r="OZE117" s="14"/>
      <c r="OZF117" s="14"/>
      <c r="OZG117" s="14"/>
      <c r="OZH117" s="14"/>
      <c r="OZI117" s="14"/>
      <c r="OZJ117" s="23"/>
      <c r="OZK117" s="14"/>
      <c r="OZL117" s="14"/>
      <c r="OZM117" s="14"/>
      <c r="OZN117" s="14"/>
      <c r="OZO117" s="14"/>
      <c r="OZP117" s="14"/>
      <c r="OZQ117" s="14"/>
      <c r="OZR117" s="23"/>
      <c r="OZS117" s="14"/>
      <c r="OZT117" s="14"/>
      <c r="OZU117" s="14"/>
      <c r="OZV117" s="14"/>
      <c r="OZW117" s="14"/>
      <c r="OZX117" s="14"/>
      <c r="OZY117" s="14"/>
      <c r="OZZ117" s="23"/>
      <c r="PAA117" s="14"/>
      <c r="PAB117" s="14"/>
      <c r="PAC117" s="14"/>
      <c r="PAD117" s="14"/>
      <c r="PAE117" s="14"/>
      <c r="PAF117" s="14"/>
      <c r="PAG117" s="14"/>
      <c r="PAH117" s="23"/>
      <c r="PAI117" s="14"/>
      <c r="PAJ117" s="14"/>
      <c r="PAK117" s="14"/>
      <c r="PAL117" s="14"/>
      <c r="PAM117" s="14"/>
      <c r="PAN117" s="14"/>
      <c r="PAO117" s="14"/>
      <c r="PAP117" s="23"/>
      <c r="PAQ117" s="14"/>
      <c r="PAR117" s="14"/>
      <c r="PAS117" s="14"/>
      <c r="PAT117" s="14"/>
      <c r="PAU117" s="14"/>
      <c r="PAV117" s="14"/>
      <c r="PAW117" s="14"/>
      <c r="PAX117" s="23"/>
      <c r="PAY117" s="14"/>
      <c r="PAZ117" s="14"/>
      <c r="PBA117" s="14"/>
      <c r="PBB117" s="14"/>
      <c r="PBC117" s="14"/>
      <c r="PBD117" s="14"/>
      <c r="PBE117" s="14"/>
      <c r="PBF117" s="23"/>
      <c r="PBG117" s="14"/>
      <c r="PBH117" s="14"/>
      <c r="PBI117" s="14"/>
      <c r="PBJ117" s="14"/>
      <c r="PBK117" s="14"/>
      <c r="PBL117" s="14"/>
      <c r="PBM117" s="14"/>
      <c r="PBN117" s="23"/>
      <c r="PBO117" s="14"/>
      <c r="PBP117" s="14"/>
      <c r="PBQ117" s="14"/>
      <c r="PBR117" s="14"/>
      <c r="PBS117" s="14"/>
      <c r="PBT117" s="14"/>
      <c r="PBU117" s="14"/>
      <c r="PBV117" s="23"/>
      <c r="PBW117" s="14"/>
      <c r="PBX117" s="14"/>
      <c r="PBY117" s="14"/>
      <c r="PBZ117" s="14"/>
      <c r="PCA117" s="14"/>
      <c r="PCB117" s="14"/>
      <c r="PCC117" s="14"/>
      <c r="PCD117" s="23"/>
      <c r="PCE117" s="14"/>
      <c r="PCF117" s="14"/>
      <c r="PCG117" s="14"/>
      <c r="PCH117" s="14"/>
      <c r="PCI117" s="14"/>
      <c r="PCJ117" s="14"/>
      <c r="PCK117" s="14"/>
      <c r="PCL117" s="23"/>
      <c r="PCM117" s="14"/>
      <c r="PCN117" s="14"/>
      <c r="PCO117" s="14"/>
      <c r="PCP117" s="14"/>
      <c r="PCQ117" s="14"/>
      <c r="PCR117" s="14"/>
      <c r="PCS117" s="14"/>
      <c r="PCT117" s="23"/>
      <c r="PCU117" s="14"/>
      <c r="PCV117" s="14"/>
      <c r="PCW117" s="14"/>
      <c r="PCX117" s="14"/>
      <c r="PCY117" s="14"/>
      <c r="PCZ117" s="14"/>
      <c r="PDA117" s="14"/>
      <c r="PDB117" s="23"/>
      <c r="PDC117" s="14"/>
      <c r="PDD117" s="14"/>
      <c r="PDE117" s="14"/>
      <c r="PDF117" s="14"/>
      <c r="PDG117" s="14"/>
      <c r="PDH117" s="14"/>
      <c r="PDI117" s="14"/>
      <c r="PDJ117" s="23"/>
      <c r="PDK117" s="14"/>
      <c r="PDL117" s="14"/>
      <c r="PDM117" s="14"/>
      <c r="PDN117" s="14"/>
      <c r="PDO117" s="14"/>
      <c r="PDP117" s="14"/>
      <c r="PDQ117" s="14"/>
      <c r="PDR117" s="23"/>
      <c r="PDS117" s="14"/>
      <c r="PDT117" s="14"/>
      <c r="PDU117" s="14"/>
      <c r="PDV117" s="14"/>
      <c r="PDW117" s="14"/>
      <c r="PDX117" s="14"/>
      <c r="PDY117" s="14"/>
      <c r="PDZ117" s="23"/>
      <c r="PEA117" s="14"/>
      <c r="PEB117" s="14"/>
      <c r="PEC117" s="14"/>
      <c r="PED117" s="14"/>
      <c r="PEE117" s="14"/>
      <c r="PEF117" s="14"/>
      <c r="PEG117" s="14"/>
      <c r="PEH117" s="23"/>
      <c r="PEI117" s="14"/>
      <c r="PEJ117" s="14"/>
      <c r="PEK117" s="14"/>
      <c r="PEL117" s="14"/>
      <c r="PEM117" s="14"/>
      <c r="PEN117" s="14"/>
      <c r="PEO117" s="14"/>
      <c r="PEP117" s="23"/>
      <c r="PEQ117" s="14"/>
      <c r="PER117" s="14"/>
      <c r="PES117" s="14"/>
      <c r="PET117" s="14"/>
      <c r="PEU117" s="14"/>
      <c r="PEV117" s="14"/>
      <c r="PEW117" s="14"/>
      <c r="PEX117" s="23"/>
      <c r="PEY117" s="14"/>
      <c r="PEZ117" s="14"/>
      <c r="PFA117" s="14"/>
      <c r="PFB117" s="14"/>
      <c r="PFC117" s="14"/>
      <c r="PFD117" s="14"/>
      <c r="PFE117" s="14"/>
      <c r="PFF117" s="23"/>
      <c r="PFG117" s="14"/>
      <c r="PFH117" s="14"/>
      <c r="PFI117" s="14"/>
      <c r="PFJ117" s="14"/>
      <c r="PFK117" s="14"/>
      <c r="PFL117" s="14"/>
      <c r="PFM117" s="14"/>
      <c r="PFN117" s="23"/>
      <c r="PFO117" s="14"/>
      <c r="PFP117" s="14"/>
      <c r="PFQ117" s="14"/>
      <c r="PFR117" s="14"/>
      <c r="PFS117" s="14"/>
      <c r="PFT117" s="14"/>
      <c r="PFU117" s="14"/>
      <c r="PFV117" s="23"/>
      <c r="PFW117" s="14"/>
      <c r="PFX117" s="14"/>
      <c r="PFY117" s="14"/>
      <c r="PFZ117" s="14"/>
      <c r="PGA117" s="14"/>
      <c r="PGB117" s="14"/>
      <c r="PGC117" s="14"/>
      <c r="PGD117" s="23"/>
      <c r="PGE117" s="14"/>
      <c r="PGF117" s="14"/>
      <c r="PGG117" s="14"/>
      <c r="PGH117" s="14"/>
      <c r="PGI117" s="14"/>
      <c r="PGJ117" s="14"/>
      <c r="PGK117" s="14"/>
      <c r="PGL117" s="23"/>
      <c r="PGM117" s="14"/>
      <c r="PGN117" s="14"/>
      <c r="PGO117" s="14"/>
      <c r="PGP117" s="14"/>
      <c r="PGQ117" s="14"/>
      <c r="PGR117" s="14"/>
      <c r="PGS117" s="14"/>
      <c r="PGT117" s="23"/>
      <c r="PGU117" s="14"/>
      <c r="PGV117" s="14"/>
      <c r="PGW117" s="14"/>
      <c r="PGX117" s="14"/>
      <c r="PGY117" s="14"/>
      <c r="PGZ117" s="14"/>
      <c r="PHA117" s="14"/>
      <c r="PHB117" s="23"/>
      <c r="PHC117" s="14"/>
      <c r="PHD117" s="14"/>
      <c r="PHE117" s="14"/>
      <c r="PHF117" s="14"/>
      <c r="PHG117" s="14"/>
      <c r="PHH117" s="14"/>
      <c r="PHI117" s="14"/>
      <c r="PHJ117" s="23"/>
      <c r="PHK117" s="14"/>
      <c r="PHL117" s="14"/>
      <c r="PHM117" s="14"/>
      <c r="PHN117" s="14"/>
      <c r="PHO117" s="14"/>
      <c r="PHP117" s="14"/>
      <c r="PHQ117" s="14"/>
      <c r="PHR117" s="23"/>
      <c r="PHS117" s="14"/>
      <c r="PHT117" s="14"/>
      <c r="PHU117" s="14"/>
      <c r="PHV117" s="14"/>
      <c r="PHW117" s="14"/>
      <c r="PHX117" s="14"/>
      <c r="PHY117" s="14"/>
      <c r="PHZ117" s="23"/>
      <c r="PIA117" s="14"/>
      <c r="PIB117" s="14"/>
      <c r="PIC117" s="14"/>
      <c r="PID117" s="14"/>
      <c r="PIE117" s="14"/>
      <c r="PIF117" s="14"/>
      <c r="PIG117" s="14"/>
      <c r="PIH117" s="23"/>
      <c r="PII117" s="14"/>
      <c r="PIJ117" s="14"/>
      <c r="PIK117" s="14"/>
      <c r="PIL117" s="14"/>
      <c r="PIM117" s="14"/>
      <c r="PIN117" s="14"/>
      <c r="PIO117" s="14"/>
      <c r="PIP117" s="23"/>
      <c r="PIQ117" s="14"/>
      <c r="PIR117" s="14"/>
      <c r="PIS117" s="14"/>
      <c r="PIT117" s="14"/>
      <c r="PIU117" s="14"/>
      <c r="PIV117" s="14"/>
      <c r="PIW117" s="14"/>
      <c r="PIX117" s="23"/>
      <c r="PIY117" s="14"/>
      <c r="PIZ117" s="14"/>
      <c r="PJA117" s="14"/>
      <c r="PJB117" s="14"/>
      <c r="PJC117" s="14"/>
      <c r="PJD117" s="14"/>
      <c r="PJE117" s="14"/>
      <c r="PJF117" s="23"/>
      <c r="PJG117" s="14"/>
      <c r="PJH117" s="14"/>
      <c r="PJI117" s="14"/>
      <c r="PJJ117" s="14"/>
      <c r="PJK117" s="14"/>
      <c r="PJL117" s="14"/>
      <c r="PJM117" s="14"/>
      <c r="PJN117" s="23"/>
      <c r="PJO117" s="14"/>
      <c r="PJP117" s="14"/>
      <c r="PJQ117" s="14"/>
      <c r="PJR117" s="14"/>
      <c r="PJS117" s="14"/>
      <c r="PJT117" s="14"/>
      <c r="PJU117" s="14"/>
      <c r="PJV117" s="23"/>
      <c r="PJW117" s="14"/>
      <c r="PJX117" s="14"/>
      <c r="PJY117" s="14"/>
      <c r="PJZ117" s="14"/>
      <c r="PKA117" s="14"/>
      <c r="PKB117" s="14"/>
      <c r="PKC117" s="14"/>
      <c r="PKD117" s="23"/>
      <c r="PKE117" s="14"/>
      <c r="PKF117" s="14"/>
      <c r="PKG117" s="14"/>
      <c r="PKH117" s="14"/>
      <c r="PKI117" s="14"/>
      <c r="PKJ117" s="14"/>
      <c r="PKK117" s="14"/>
      <c r="PKL117" s="23"/>
      <c r="PKM117" s="14"/>
      <c r="PKN117" s="14"/>
      <c r="PKO117" s="14"/>
      <c r="PKP117" s="14"/>
      <c r="PKQ117" s="14"/>
      <c r="PKR117" s="14"/>
      <c r="PKS117" s="14"/>
      <c r="PKT117" s="23"/>
      <c r="PKU117" s="14"/>
      <c r="PKV117" s="14"/>
      <c r="PKW117" s="14"/>
      <c r="PKX117" s="14"/>
      <c r="PKY117" s="14"/>
      <c r="PKZ117" s="14"/>
      <c r="PLA117" s="14"/>
      <c r="PLB117" s="23"/>
      <c r="PLC117" s="14"/>
      <c r="PLD117" s="14"/>
      <c r="PLE117" s="14"/>
      <c r="PLF117" s="14"/>
      <c r="PLG117" s="14"/>
      <c r="PLH117" s="14"/>
      <c r="PLI117" s="14"/>
      <c r="PLJ117" s="23"/>
      <c r="PLK117" s="14"/>
      <c r="PLL117" s="14"/>
      <c r="PLM117" s="14"/>
      <c r="PLN117" s="14"/>
      <c r="PLO117" s="14"/>
      <c r="PLP117" s="14"/>
      <c r="PLQ117" s="14"/>
      <c r="PLR117" s="23"/>
      <c r="PLS117" s="14"/>
      <c r="PLT117" s="14"/>
      <c r="PLU117" s="14"/>
      <c r="PLV117" s="14"/>
      <c r="PLW117" s="14"/>
      <c r="PLX117" s="14"/>
      <c r="PLY117" s="14"/>
      <c r="PLZ117" s="23"/>
      <c r="PMA117" s="14"/>
      <c r="PMB117" s="14"/>
      <c r="PMC117" s="14"/>
      <c r="PMD117" s="14"/>
      <c r="PME117" s="14"/>
      <c r="PMF117" s="14"/>
      <c r="PMG117" s="14"/>
      <c r="PMH117" s="23"/>
      <c r="PMI117" s="14"/>
      <c r="PMJ117" s="14"/>
      <c r="PMK117" s="14"/>
      <c r="PML117" s="14"/>
      <c r="PMM117" s="14"/>
      <c r="PMN117" s="14"/>
      <c r="PMO117" s="14"/>
      <c r="PMP117" s="23"/>
      <c r="PMQ117" s="14"/>
      <c r="PMR117" s="14"/>
      <c r="PMS117" s="14"/>
      <c r="PMT117" s="14"/>
      <c r="PMU117" s="14"/>
      <c r="PMV117" s="14"/>
      <c r="PMW117" s="14"/>
      <c r="PMX117" s="23"/>
      <c r="PMY117" s="14"/>
      <c r="PMZ117" s="14"/>
      <c r="PNA117" s="14"/>
      <c r="PNB117" s="14"/>
      <c r="PNC117" s="14"/>
      <c r="PND117" s="14"/>
      <c r="PNE117" s="14"/>
      <c r="PNF117" s="23"/>
      <c r="PNG117" s="14"/>
      <c r="PNH117" s="14"/>
      <c r="PNI117" s="14"/>
      <c r="PNJ117" s="14"/>
      <c r="PNK117" s="14"/>
      <c r="PNL117" s="14"/>
      <c r="PNM117" s="14"/>
      <c r="PNN117" s="23"/>
      <c r="PNO117" s="14"/>
      <c r="PNP117" s="14"/>
      <c r="PNQ117" s="14"/>
      <c r="PNR117" s="14"/>
      <c r="PNS117" s="14"/>
      <c r="PNT117" s="14"/>
      <c r="PNU117" s="14"/>
      <c r="PNV117" s="23"/>
      <c r="PNW117" s="14"/>
      <c r="PNX117" s="14"/>
      <c r="PNY117" s="14"/>
      <c r="PNZ117" s="14"/>
      <c r="POA117" s="14"/>
      <c r="POB117" s="14"/>
      <c r="POC117" s="14"/>
      <c r="POD117" s="23"/>
      <c r="POE117" s="14"/>
      <c r="POF117" s="14"/>
      <c r="POG117" s="14"/>
      <c r="POH117" s="14"/>
      <c r="POI117" s="14"/>
      <c r="POJ117" s="14"/>
      <c r="POK117" s="14"/>
      <c r="POL117" s="23"/>
      <c r="POM117" s="14"/>
      <c r="PON117" s="14"/>
      <c r="POO117" s="14"/>
      <c r="POP117" s="14"/>
      <c r="POQ117" s="14"/>
      <c r="POR117" s="14"/>
      <c r="POS117" s="14"/>
      <c r="POT117" s="23"/>
      <c r="POU117" s="14"/>
      <c r="POV117" s="14"/>
      <c r="POW117" s="14"/>
      <c r="POX117" s="14"/>
      <c r="POY117" s="14"/>
      <c r="POZ117" s="14"/>
      <c r="PPA117" s="14"/>
      <c r="PPB117" s="23"/>
      <c r="PPC117" s="14"/>
      <c r="PPD117" s="14"/>
      <c r="PPE117" s="14"/>
      <c r="PPF117" s="14"/>
      <c r="PPG117" s="14"/>
      <c r="PPH117" s="14"/>
      <c r="PPI117" s="14"/>
      <c r="PPJ117" s="23"/>
      <c r="PPK117" s="14"/>
      <c r="PPL117" s="14"/>
      <c r="PPM117" s="14"/>
      <c r="PPN117" s="14"/>
      <c r="PPO117" s="14"/>
      <c r="PPP117" s="14"/>
      <c r="PPQ117" s="14"/>
      <c r="PPR117" s="23"/>
      <c r="PPS117" s="14"/>
      <c r="PPT117" s="14"/>
      <c r="PPU117" s="14"/>
      <c r="PPV117" s="14"/>
      <c r="PPW117" s="14"/>
      <c r="PPX117" s="14"/>
      <c r="PPY117" s="14"/>
      <c r="PPZ117" s="23"/>
      <c r="PQA117" s="14"/>
      <c r="PQB117" s="14"/>
      <c r="PQC117" s="14"/>
      <c r="PQD117" s="14"/>
      <c r="PQE117" s="14"/>
      <c r="PQF117" s="14"/>
      <c r="PQG117" s="14"/>
      <c r="PQH117" s="23"/>
      <c r="PQI117" s="14"/>
      <c r="PQJ117" s="14"/>
      <c r="PQK117" s="14"/>
      <c r="PQL117" s="14"/>
      <c r="PQM117" s="14"/>
      <c r="PQN117" s="14"/>
      <c r="PQO117" s="14"/>
      <c r="PQP117" s="23"/>
      <c r="PQQ117" s="14"/>
      <c r="PQR117" s="14"/>
      <c r="PQS117" s="14"/>
      <c r="PQT117" s="14"/>
      <c r="PQU117" s="14"/>
      <c r="PQV117" s="14"/>
      <c r="PQW117" s="14"/>
      <c r="PQX117" s="23"/>
      <c r="PQY117" s="14"/>
      <c r="PQZ117" s="14"/>
      <c r="PRA117" s="14"/>
      <c r="PRB117" s="14"/>
      <c r="PRC117" s="14"/>
      <c r="PRD117" s="14"/>
      <c r="PRE117" s="14"/>
      <c r="PRF117" s="23"/>
      <c r="PRG117" s="14"/>
      <c r="PRH117" s="14"/>
      <c r="PRI117" s="14"/>
      <c r="PRJ117" s="14"/>
      <c r="PRK117" s="14"/>
      <c r="PRL117" s="14"/>
      <c r="PRM117" s="14"/>
      <c r="PRN117" s="23"/>
      <c r="PRO117" s="14"/>
      <c r="PRP117" s="14"/>
      <c r="PRQ117" s="14"/>
      <c r="PRR117" s="14"/>
      <c r="PRS117" s="14"/>
      <c r="PRT117" s="14"/>
      <c r="PRU117" s="14"/>
      <c r="PRV117" s="23"/>
      <c r="PRW117" s="14"/>
      <c r="PRX117" s="14"/>
      <c r="PRY117" s="14"/>
      <c r="PRZ117" s="14"/>
      <c r="PSA117" s="14"/>
      <c r="PSB117" s="14"/>
      <c r="PSC117" s="14"/>
      <c r="PSD117" s="23"/>
      <c r="PSE117" s="14"/>
      <c r="PSF117" s="14"/>
      <c r="PSG117" s="14"/>
      <c r="PSH117" s="14"/>
      <c r="PSI117" s="14"/>
      <c r="PSJ117" s="14"/>
      <c r="PSK117" s="14"/>
      <c r="PSL117" s="23"/>
      <c r="PSM117" s="14"/>
      <c r="PSN117" s="14"/>
      <c r="PSO117" s="14"/>
      <c r="PSP117" s="14"/>
      <c r="PSQ117" s="14"/>
      <c r="PSR117" s="14"/>
      <c r="PSS117" s="14"/>
      <c r="PST117" s="23"/>
      <c r="PSU117" s="14"/>
      <c r="PSV117" s="14"/>
      <c r="PSW117" s="14"/>
      <c r="PSX117" s="14"/>
      <c r="PSY117" s="14"/>
      <c r="PSZ117" s="14"/>
      <c r="PTA117" s="14"/>
      <c r="PTB117" s="23"/>
      <c r="PTC117" s="14"/>
      <c r="PTD117" s="14"/>
      <c r="PTE117" s="14"/>
      <c r="PTF117" s="14"/>
      <c r="PTG117" s="14"/>
      <c r="PTH117" s="14"/>
      <c r="PTI117" s="14"/>
      <c r="PTJ117" s="23"/>
      <c r="PTK117" s="14"/>
      <c r="PTL117" s="14"/>
      <c r="PTM117" s="14"/>
      <c r="PTN117" s="14"/>
      <c r="PTO117" s="14"/>
      <c r="PTP117" s="14"/>
      <c r="PTQ117" s="14"/>
      <c r="PTR117" s="23"/>
      <c r="PTS117" s="14"/>
      <c r="PTT117" s="14"/>
      <c r="PTU117" s="14"/>
      <c r="PTV117" s="14"/>
      <c r="PTW117" s="14"/>
      <c r="PTX117" s="14"/>
      <c r="PTY117" s="14"/>
      <c r="PTZ117" s="23"/>
      <c r="PUA117" s="14"/>
      <c r="PUB117" s="14"/>
      <c r="PUC117" s="14"/>
      <c r="PUD117" s="14"/>
      <c r="PUE117" s="14"/>
      <c r="PUF117" s="14"/>
      <c r="PUG117" s="14"/>
      <c r="PUH117" s="23"/>
      <c r="PUI117" s="14"/>
      <c r="PUJ117" s="14"/>
      <c r="PUK117" s="14"/>
      <c r="PUL117" s="14"/>
      <c r="PUM117" s="14"/>
      <c r="PUN117" s="14"/>
      <c r="PUO117" s="14"/>
      <c r="PUP117" s="23"/>
      <c r="PUQ117" s="14"/>
      <c r="PUR117" s="14"/>
      <c r="PUS117" s="14"/>
      <c r="PUT117" s="14"/>
      <c r="PUU117" s="14"/>
      <c r="PUV117" s="14"/>
      <c r="PUW117" s="14"/>
      <c r="PUX117" s="23"/>
      <c r="PUY117" s="14"/>
      <c r="PUZ117" s="14"/>
      <c r="PVA117" s="14"/>
      <c r="PVB117" s="14"/>
      <c r="PVC117" s="14"/>
      <c r="PVD117" s="14"/>
      <c r="PVE117" s="14"/>
      <c r="PVF117" s="23"/>
      <c r="PVG117" s="14"/>
      <c r="PVH117" s="14"/>
      <c r="PVI117" s="14"/>
      <c r="PVJ117" s="14"/>
      <c r="PVK117" s="14"/>
      <c r="PVL117" s="14"/>
      <c r="PVM117" s="14"/>
      <c r="PVN117" s="23"/>
      <c r="PVO117" s="14"/>
      <c r="PVP117" s="14"/>
      <c r="PVQ117" s="14"/>
      <c r="PVR117" s="14"/>
      <c r="PVS117" s="14"/>
      <c r="PVT117" s="14"/>
      <c r="PVU117" s="14"/>
      <c r="PVV117" s="23"/>
      <c r="PVW117" s="14"/>
      <c r="PVX117" s="14"/>
      <c r="PVY117" s="14"/>
      <c r="PVZ117" s="14"/>
      <c r="PWA117" s="14"/>
      <c r="PWB117" s="14"/>
      <c r="PWC117" s="14"/>
      <c r="PWD117" s="23"/>
      <c r="PWE117" s="14"/>
      <c r="PWF117" s="14"/>
      <c r="PWG117" s="14"/>
      <c r="PWH117" s="14"/>
      <c r="PWI117" s="14"/>
      <c r="PWJ117" s="14"/>
      <c r="PWK117" s="14"/>
      <c r="PWL117" s="23"/>
      <c r="PWM117" s="14"/>
      <c r="PWN117" s="14"/>
      <c r="PWO117" s="14"/>
      <c r="PWP117" s="14"/>
      <c r="PWQ117" s="14"/>
      <c r="PWR117" s="14"/>
      <c r="PWS117" s="14"/>
      <c r="PWT117" s="23"/>
      <c r="PWU117" s="14"/>
      <c r="PWV117" s="14"/>
      <c r="PWW117" s="14"/>
      <c r="PWX117" s="14"/>
      <c r="PWY117" s="14"/>
      <c r="PWZ117" s="14"/>
      <c r="PXA117" s="14"/>
      <c r="PXB117" s="23"/>
      <c r="PXC117" s="14"/>
      <c r="PXD117" s="14"/>
      <c r="PXE117" s="14"/>
      <c r="PXF117" s="14"/>
      <c r="PXG117" s="14"/>
      <c r="PXH117" s="14"/>
      <c r="PXI117" s="14"/>
      <c r="PXJ117" s="23"/>
      <c r="PXK117" s="14"/>
      <c r="PXL117" s="14"/>
      <c r="PXM117" s="14"/>
      <c r="PXN117" s="14"/>
      <c r="PXO117" s="14"/>
      <c r="PXP117" s="14"/>
      <c r="PXQ117" s="14"/>
      <c r="PXR117" s="23"/>
      <c r="PXS117" s="14"/>
      <c r="PXT117" s="14"/>
      <c r="PXU117" s="14"/>
      <c r="PXV117" s="14"/>
      <c r="PXW117" s="14"/>
      <c r="PXX117" s="14"/>
      <c r="PXY117" s="14"/>
      <c r="PXZ117" s="23"/>
      <c r="PYA117" s="14"/>
      <c r="PYB117" s="14"/>
      <c r="PYC117" s="14"/>
      <c r="PYD117" s="14"/>
      <c r="PYE117" s="14"/>
      <c r="PYF117" s="14"/>
      <c r="PYG117" s="14"/>
      <c r="PYH117" s="23"/>
      <c r="PYI117" s="14"/>
      <c r="PYJ117" s="14"/>
      <c r="PYK117" s="14"/>
      <c r="PYL117" s="14"/>
      <c r="PYM117" s="14"/>
      <c r="PYN117" s="14"/>
      <c r="PYO117" s="14"/>
      <c r="PYP117" s="23"/>
      <c r="PYQ117" s="14"/>
      <c r="PYR117" s="14"/>
      <c r="PYS117" s="14"/>
      <c r="PYT117" s="14"/>
      <c r="PYU117" s="14"/>
      <c r="PYV117" s="14"/>
      <c r="PYW117" s="14"/>
      <c r="PYX117" s="23"/>
      <c r="PYY117" s="14"/>
      <c r="PYZ117" s="14"/>
      <c r="PZA117" s="14"/>
      <c r="PZB117" s="14"/>
      <c r="PZC117" s="14"/>
      <c r="PZD117" s="14"/>
      <c r="PZE117" s="14"/>
      <c r="PZF117" s="23"/>
      <c r="PZG117" s="14"/>
      <c r="PZH117" s="14"/>
      <c r="PZI117" s="14"/>
      <c r="PZJ117" s="14"/>
      <c r="PZK117" s="14"/>
      <c r="PZL117" s="14"/>
      <c r="PZM117" s="14"/>
      <c r="PZN117" s="23"/>
      <c r="PZO117" s="14"/>
      <c r="PZP117" s="14"/>
      <c r="PZQ117" s="14"/>
      <c r="PZR117" s="14"/>
      <c r="PZS117" s="14"/>
      <c r="PZT117" s="14"/>
      <c r="PZU117" s="14"/>
      <c r="PZV117" s="23"/>
      <c r="PZW117" s="14"/>
      <c r="PZX117" s="14"/>
      <c r="PZY117" s="14"/>
      <c r="PZZ117" s="14"/>
      <c r="QAA117" s="14"/>
      <c r="QAB117" s="14"/>
      <c r="QAC117" s="14"/>
      <c r="QAD117" s="23"/>
      <c r="QAE117" s="14"/>
      <c r="QAF117" s="14"/>
      <c r="QAG117" s="14"/>
      <c r="QAH117" s="14"/>
      <c r="QAI117" s="14"/>
      <c r="QAJ117" s="14"/>
      <c r="QAK117" s="14"/>
      <c r="QAL117" s="23"/>
      <c r="QAM117" s="14"/>
      <c r="QAN117" s="14"/>
      <c r="QAO117" s="14"/>
      <c r="QAP117" s="14"/>
      <c r="QAQ117" s="14"/>
      <c r="QAR117" s="14"/>
      <c r="QAS117" s="14"/>
      <c r="QAT117" s="23"/>
      <c r="QAU117" s="14"/>
      <c r="QAV117" s="14"/>
      <c r="QAW117" s="14"/>
      <c r="QAX117" s="14"/>
      <c r="QAY117" s="14"/>
      <c r="QAZ117" s="14"/>
      <c r="QBA117" s="14"/>
      <c r="QBB117" s="23"/>
      <c r="QBC117" s="14"/>
      <c r="QBD117" s="14"/>
      <c r="QBE117" s="14"/>
      <c r="QBF117" s="14"/>
      <c r="QBG117" s="14"/>
      <c r="QBH117" s="14"/>
      <c r="QBI117" s="14"/>
      <c r="QBJ117" s="23"/>
      <c r="QBK117" s="14"/>
      <c r="QBL117" s="14"/>
      <c r="QBM117" s="14"/>
      <c r="QBN117" s="14"/>
      <c r="QBO117" s="14"/>
      <c r="QBP117" s="14"/>
      <c r="QBQ117" s="14"/>
      <c r="QBR117" s="23"/>
      <c r="QBS117" s="14"/>
      <c r="QBT117" s="14"/>
      <c r="QBU117" s="14"/>
      <c r="QBV117" s="14"/>
      <c r="QBW117" s="14"/>
      <c r="QBX117" s="14"/>
      <c r="QBY117" s="14"/>
      <c r="QBZ117" s="23"/>
      <c r="QCA117" s="14"/>
      <c r="QCB117" s="14"/>
      <c r="QCC117" s="14"/>
      <c r="QCD117" s="14"/>
      <c r="QCE117" s="14"/>
      <c r="QCF117" s="14"/>
      <c r="QCG117" s="14"/>
      <c r="QCH117" s="23"/>
      <c r="QCI117" s="14"/>
      <c r="QCJ117" s="14"/>
      <c r="QCK117" s="14"/>
      <c r="QCL117" s="14"/>
      <c r="QCM117" s="14"/>
      <c r="QCN117" s="14"/>
      <c r="QCO117" s="14"/>
      <c r="QCP117" s="23"/>
      <c r="QCQ117" s="14"/>
      <c r="QCR117" s="14"/>
      <c r="QCS117" s="14"/>
      <c r="QCT117" s="14"/>
      <c r="QCU117" s="14"/>
      <c r="QCV117" s="14"/>
      <c r="QCW117" s="14"/>
      <c r="QCX117" s="23"/>
      <c r="QCY117" s="14"/>
      <c r="QCZ117" s="14"/>
      <c r="QDA117" s="14"/>
      <c r="QDB117" s="14"/>
      <c r="QDC117" s="14"/>
      <c r="QDD117" s="14"/>
      <c r="QDE117" s="14"/>
      <c r="QDF117" s="23"/>
      <c r="QDG117" s="14"/>
      <c r="QDH117" s="14"/>
      <c r="QDI117" s="14"/>
      <c r="QDJ117" s="14"/>
      <c r="QDK117" s="14"/>
      <c r="QDL117" s="14"/>
      <c r="QDM117" s="14"/>
      <c r="QDN117" s="23"/>
      <c r="QDO117" s="14"/>
      <c r="QDP117" s="14"/>
      <c r="QDQ117" s="14"/>
      <c r="QDR117" s="14"/>
      <c r="QDS117" s="14"/>
      <c r="QDT117" s="14"/>
      <c r="QDU117" s="14"/>
      <c r="QDV117" s="23"/>
      <c r="QDW117" s="14"/>
      <c r="QDX117" s="14"/>
      <c r="QDY117" s="14"/>
      <c r="QDZ117" s="14"/>
      <c r="QEA117" s="14"/>
      <c r="QEB117" s="14"/>
      <c r="QEC117" s="14"/>
      <c r="QED117" s="23"/>
      <c r="QEE117" s="14"/>
      <c r="QEF117" s="14"/>
      <c r="QEG117" s="14"/>
      <c r="QEH117" s="14"/>
      <c r="QEI117" s="14"/>
      <c r="QEJ117" s="14"/>
      <c r="QEK117" s="14"/>
      <c r="QEL117" s="23"/>
      <c r="QEM117" s="14"/>
      <c r="QEN117" s="14"/>
      <c r="QEO117" s="14"/>
      <c r="QEP117" s="14"/>
      <c r="QEQ117" s="14"/>
      <c r="QER117" s="14"/>
      <c r="QES117" s="14"/>
      <c r="QET117" s="23"/>
      <c r="QEU117" s="14"/>
      <c r="QEV117" s="14"/>
      <c r="QEW117" s="14"/>
      <c r="QEX117" s="14"/>
      <c r="QEY117" s="14"/>
      <c r="QEZ117" s="14"/>
      <c r="QFA117" s="14"/>
      <c r="QFB117" s="23"/>
      <c r="QFC117" s="14"/>
      <c r="QFD117" s="14"/>
      <c r="QFE117" s="14"/>
      <c r="QFF117" s="14"/>
      <c r="QFG117" s="14"/>
      <c r="QFH117" s="14"/>
      <c r="QFI117" s="14"/>
      <c r="QFJ117" s="23"/>
      <c r="QFK117" s="14"/>
      <c r="QFL117" s="14"/>
      <c r="QFM117" s="14"/>
      <c r="QFN117" s="14"/>
      <c r="QFO117" s="14"/>
      <c r="QFP117" s="14"/>
      <c r="QFQ117" s="14"/>
      <c r="QFR117" s="23"/>
      <c r="QFS117" s="14"/>
      <c r="QFT117" s="14"/>
      <c r="QFU117" s="14"/>
      <c r="QFV117" s="14"/>
      <c r="QFW117" s="14"/>
      <c r="QFX117" s="14"/>
      <c r="QFY117" s="14"/>
      <c r="QFZ117" s="23"/>
      <c r="QGA117" s="14"/>
      <c r="QGB117" s="14"/>
      <c r="QGC117" s="14"/>
      <c r="QGD117" s="14"/>
      <c r="QGE117" s="14"/>
      <c r="QGF117" s="14"/>
      <c r="QGG117" s="14"/>
      <c r="QGH117" s="23"/>
      <c r="QGI117" s="14"/>
      <c r="QGJ117" s="14"/>
      <c r="QGK117" s="14"/>
      <c r="QGL117" s="14"/>
      <c r="QGM117" s="14"/>
      <c r="QGN117" s="14"/>
      <c r="QGO117" s="14"/>
      <c r="QGP117" s="23"/>
      <c r="QGQ117" s="14"/>
      <c r="QGR117" s="14"/>
      <c r="QGS117" s="14"/>
      <c r="QGT117" s="14"/>
      <c r="QGU117" s="14"/>
      <c r="QGV117" s="14"/>
      <c r="QGW117" s="14"/>
      <c r="QGX117" s="23"/>
      <c r="QGY117" s="14"/>
      <c r="QGZ117" s="14"/>
      <c r="QHA117" s="14"/>
      <c r="QHB117" s="14"/>
      <c r="QHC117" s="14"/>
      <c r="QHD117" s="14"/>
      <c r="QHE117" s="14"/>
      <c r="QHF117" s="23"/>
      <c r="QHG117" s="14"/>
      <c r="QHH117" s="14"/>
      <c r="QHI117" s="14"/>
      <c r="QHJ117" s="14"/>
      <c r="QHK117" s="14"/>
      <c r="QHL117" s="14"/>
      <c r="QHM117" s="14"/>
      <c r="QHN117" s="23"/>
      <c r="QHO117" s="14"/>
      <c r="QHP117" s="14"/>
      <c r="QHQ117" s="14"/>
      <c r="QHR117" s="14"/>
      <c r="QHS117" s="14"/>
      <c r="QHT117" s="14"/>
      <c r="QHU117" s="14"/>
      <c r="QHV117" s="23"/>
      <c r="QHW117" s="14"/>
      <c r="QHX117" s="14"/>
      <c r="QHY117" s="14"/>
      <c r="QHZ117" s="14"/>
      <c r="QIA117" s="14"/>
      <c r="QIB117" s="14"/>
      <c r="QIC117" s="14"/>
      <c r="QID117" s="23"/>
      <c r="QIE117" s="14"/>
      <c r="QIF117" s="14"/>
      <c r="QIG117" s="14"/>
      <c r="QIH117" s="14"/>
      <c r="QII117" s="14"/>
      <c r="QIJ117" s="14"/>
      <c r="QIK117" s="14"/>
      <c r="QIL117" s="23"/>
      <c r="QIM117" s="14"/>
      <c r="QIN117" s="14"/>
      <c r="QIO117" s="14"/>
      <c r="QIP117" s="14"/>
      <c r="QIQ117" s="14"/>
      <c r="QIR117" s="14"/>
      <c r="QIS117" s="14"/>
      <c r="QIT117" s="23"/>
      <c r="QIU117" s="14"/>
      <c r="QIV117" s="14"/>
      <c r="QIW117" s="14"/>
      <c r="QIX117" s="14"/>
      <c r="QIY117" s="14"/>
      <c r="QIZ117" s="14"/>
      <c r="QJA117" s="14"/>
      <c r="QJB117" s="23"/>
      <c r="QJC117" s="14"/>
      <c r="QJD117" s="14"/>
      <c r="QJE117" s="14"/>
      <c r="QJF117" s="14"/>
      <c r="QJG117" s="14"/>
      <c r="QJH117" s="14"/>
      <c r="QJI117" s="14"/>
      <c r="QJJ117" s="23"/>
      <c r="QJK117" s="14"/>
      <c r="QJL117" s="14"/>
      <c r="QJM117" s="14"/>
      <c r="QJN117" s="14"/>
      <c r="QJO117" s="14"/>
      <c r="QJP117" s="14"/>
      <c r="QJQ117" s="14"/>
      <c r="QJR117" s="23"/>
      <c r="QJS117" s="14"/>
      <c r="QJT117" s="14"/>
      <c r="QJU117" s="14"/>
      <c r="QJV117" s="14"/>
      <c r="QJW117" s="14"/>
      <c r="QJX117" s="14"/>
      <c r="QJY117" s="14"/>
      <c r="QJZ117" s="23"/>
      <c r="QKA117" s="14"/>
      <c r="QKB117" s="14"/>
      <c r="QKC117" s="14"/>
      <c r="QKD117" s="14"/>
      <c r="QKE117" s="14"/>
      <c r="QKF117" s="14"/>
      <c r="QKG117" s="14"/>
      <c r="QKH117" s="23"/>
      <c r="QKI117" s="14"/>
      <c r="QKJ117" s="14"/>
      <c r="QKK117" s="14"/>
      <c r="QKL117" s="14"/>
      <c r="QKM117" s="14"/>
      <c r="QKN117" s="14"/>
      <c r="QKO117" s="14"/>
      <c r="QKP117" s="23"/>
      <c r="QKQ117" s="14"/>
      <c r="QKR117" s="14"/>
      <c r="QKS117" s="14"/>
      <c r="QKT117" s="14"/>
      <c r="QKU117" s="14"/>
      <c r="QKV117" s="14"/>
      <c r="QKW117" s="14"/>
      <c r="QKX117" s="23"/>
      <c r="QKY117" s="14"/>
      <c r="QKZ117" s="14"/>
      <c r="QLA117" s="14"/>
      <c r="QLB117" s="14"/>
      <c r="QLC117" s="14"/>
      <c r="QLD117" s="14"/>
      <c r="QLE117" s="14"/>
      <c r="QLF117" s="23"/>
      <c r="QLG117" s="14"/>
      <c r="QLH117" s="14"/>
      <c r="QLI117" s="14"/>
      <c r="QLJ117" s="14"/>
      <c r="QLK117" s="14"/>
      <c r="QLL117" s="14"/>
      <c r="QLM117" s="14"/>
      <c r="QLN117" s="23"/>
      <c r="QLO117" s="14"/>
      <c r="QLP117" s="14"/>
      <c r="QLQ117" s="14"/>
      <c r="QLR117" s="14"/>
      <c r="QLS117" s="14"/>
      <c r="QLT117" s="14"/>
      <c r="QLU117" s="14"/>
      <c r="QLV117" s="23"/>
      <c r="QLW117" s="14"/>
      <c r="QLX117" s="14"/>
      <c r="QLY117" s="14"/>
      <c r="QLZ117" s="14"/>
      <c r="QMA117" s="14"/>
      <c r="QMB117" s="14"/>
      <c r="QMC117" s="14"/>
      <c r="QMD117" s="23"/>
      <c r="QME117" s="14"/>
      <c r="QMF117" s="14"/>
      <c r="QMG117" s="14"/>
      <c r="QMH117" s="14"/>
      <c r="QMI117" s="14"/>
      <c r="QMJ117" s="14"/>
      <c r="QMK117" s="14"/>
      <c r="QML117" s="23"/>
      <c r="QMM117" s="14"/>
      <c r="QMN117" s="14"/>
      <c r="QMO117" s="14"/>
      <c r="QMP117" s="14"/>
      <c r="QMQ117" s="14"/>
      <c r="QMR117" s="14"/>
      <c r="QMS117" s="14"/>
      <c r="QMT117" s="23"/>
      <c r="QMU117" s="14"/>
      <c r="QMV117" s="14"/>
      <c r="QMW117" s="14"/>
      <c r="QMX117" s="14"/>
      <c r="QMY117" s="14"/>
      <c r="QMZ117" s="14"/>
      <c r="QNA117" s="14"/>
      <c r="QNB117" s="23"/>
      <c r="QNC117" s="14"/>
      <c r="QND117" s="14"/>
      <c r="QNE117" s="14"/>
      <c r="QNF117" s="14"/>
      <c r="QNG117" s="14"/>
      <c r="QNH117" s="14"/>
      <c r="QNI117" s="14"/>
      <c r="QNJ117" s="23"/>
      <c r="QNK117" s="14"/>
      <c r="QNL117" s="14"/>
      <c r="QNM117" s="14"/>
      <c r="QNN117" s="14"/>
      <c r="QNO117" s="14"/>
      <c r="QNP117" s="14"/>
      <c r="QNQ117" s="14"/>
      <c r="QNR117" s="23"/>
      <c r="QNS117" s="14"/>
      <c r="QNT117" s="14"/>
      <c r="QNU117" s="14"/>
      <c r="QNV117" s="14"/>
      <c r="QNW117" s="14"/>
      <c r="QNX117" s="14"/>
      <c r="QNY117" s="14"/>
      <c r="QNZ117" s="23"/>
      <c r="QOA117" s="14"/>
      <c r="QOB117" s="14"/>
      <c r="QOC117" s="14"/>
      <c r="QOD117" s="14"/>
      <c r="QOE117" s="14"/>
      <c r="QOF117" s="14"/>
      <c r="QOG117" s="14"/>
      <c r="QOH117" s="23"/>
      <c r="QOI117" s="14"/>
      <c r="QOJ117" s="14"/>
      <c r="QOK117" s="14"/>
      <c r="QOL117" s="14"/>
      <c r="QOM117" s="14"/>
      <c r="QON117" s="14"/>
      <c r="QOO117" s="14"/>
      <c r="QOP117" s="23"/>
      <c r="QOQ117" s="14"/>
      <c r="QOR117" s="14"/>
      <c r="QOS117" s="14"/>
      <c r="QOT117" s="14"/>
      <c r="QOU117" s="14"/>
      <c r="QOV117" s="14"/>
      <c r="QOW117" s="14"/>
      <c r="QOX117" s="23"/>
      <c r="QOY117" s="14"/>
      <c r="QOZ117" s="14"/>
      <c r="QPA117" s="14"/>
      <c r="QPB117" s="14"/>
      <c r="QPC117" s="14"/>
      <c r="QPD117" s="14"/>
      <c r="QPE117" s="14"/>
      <c r="QPF117" s="23"/>
      <c r="QPG117" s="14"/>
      <c r="QPH117" s="14"/>
      <c r="QPI117" s="14"/>
      <c r="QPJ117" s="14"/>
      <c r="QPK117" s="14"/>
      <c r="QPL117" s="14"/>
      <c r="QPM117" s="14"/>
      <c r="QPN117" s="23"/>
      <c r="QPO117" s="14"/>
      <c r="QPP117" s="14"/>
      <c r="QPQ117" s="14"/>
      <c r="QPR117" s="14"/>
      <c r="QPS117" s="14"/>
      <c r="QPT117" s="14"/>
      <c r="QPU117" s="14"/>
      <c r="QPV117" s="23"/>
      <c r="QPW117" s="14"/>
      <c r="QPX117" s="14"/>
      <c r="QPY117" s="14"/>
      <c r="QPZ117" s="14"/>
      <c r="QQA117" s="14"/>
      <c r="QQB117" s="14"/>
      <c r="QQC117" s="14"/>
      <c r="QQD117" s="23"/>
      <c r="QQE117" s="14"/>
      <c r="QQF117" s="14"/>
      <c r="QQG117" s="14"/>
      <c r="QQH117" s="14"/>
      <c r="QQI117" s="14"/>
      <c r="QQJ117" s="14"/>
      <c r="QQK117" s="14"/>
      <c r="QQL117" s="23"/>
      <c r="QQM117" s="14"/>
      <c r="QQN117" s="14"/>
      <c r="QQO117" s="14"/>
      <c r="QQP117" s="14"/>
      <c r="QQQ117" s="14"/>
      <c r="QQR117" s="14"/>
      <c r="QQS117" s="14"/>
      <c r="QQT117" s="23"/>
      <c r="QQU117" s="14"/>
      <c r="QQV117" s="14"/>
      <c r="QQW117" s="14"/>
      <c r="QQX117" s="14"/>
      <c r="QQY117" s="14"/>
      <c r="QQZ117" s="14"/>
      <c r="QRA117" s="14"/>
      <c r="QRB117" s="23"/>
      <c r="QRC117" s="14"/>
      <c r="QRD117" s="14"/>
      <c r="QRE117" s="14"/>
      <c r="QRF117" s="14"/>
      <c r="QRG117" s="14"/>
      <c r="QRH117" s="14"/>
      <c r="QRI117" s="14"/>
      <c r="QRJ117" s="23"/>
      <c r="QRK117" s="14"/>
      <c r="QRL117" s="14"/>
      <c r="QRM117" s="14"/>
      <c r="QRN117" s="14"/>
      <c r="QRO117" s="14"/>
      <c r="QRP117" s="14"/>
      <c r="QRQ117" s="14"/>
      <c r="QRR117" s="23"/>
      <c r="QRS117" s="14"/>
      <c r="QRT117" s="14"/>
      <c r="QRU117" s="14"/>
      <c r="QRV117" s="14"/>
      <c r="QRW117" s="14"/>
      <c r="QRX117" s="14"/>
      <c r="QRY117" s="14"/>
      <c r="QRZ117" s="23"/>
      <c r="QSA117" s="14"/>
      <c r="QSB117" s="14"/>
      <c r="QSC117" s="14"/>
      <c r="QSD117" s="14"/>
      <c r="QSE117" s="14"/>
      <c r="QSF117" s="14"/>
      <c r="QSG117" s="14"/>
      <c r="QSH117" s="23"/>
      <c r="QSI117" s="14"/>
      <c r="QSJ117" s="14"/>
      <c r="QSK117" s="14"/>
      <c r="QSL117" s="14"/>
      <c r="QSM117" s="14"/>
      <c r="QSN117" s="14"/>
      <c r="QSO117" s="14"/>
      <c r="QSP117" s="23"/>
      <c r="QSQ117" s="14"/>
      <c r="QSR117" s="14"/>
      <c r="QSS117" s="14"/>
      <c r="QST117" s="14"/>
      <c r="QSU117" s="14"/>
      <c r="QSV117" s="14"/>
      <c r="QSW117" s="14"/>
      <c r="QSX117" s="23"/>
      <c r="QSY117" s="14"/>
      <c r="QSZ117" s="14"/>
      <c r="QTA117" s="14"/>
      <c r="QTB117" s="14"/>
      <c r="QTC117" s="14"/>
      <c r="QTD117" s="14"/>
      <c r="QTE117" s="14"/>
      <c r="QTF117" s="23"/>
      <c r="QTG117" s="14"/>
      <c r="QTH117" s="14"/>
      <c r="QTI117" s="14"/>
      <c r="QTJ117" s="14"/>
      <c r="QTK117" s="14"/>
      <c r="QTL117" s="14"/>
      <c r="QTM117" s="14"/>
      <c r="QTN117" s="23"/>
      <c r="QTO117" s="14"/>
      <c r="QTP117" s="14"/>
      <c r="QTQ117" s="14"/>
      <c r="QTR117" s="14"/>
      <c r="QTS117" s="14"/>
      <c r="QTT117" s="14"/>
      <c r="QTU117" s="14"/>
      <c r="QTV117" s="23"/>
      <c r="QTW117" s="14"/>
      <c r="QTX117" s="14"/>
      <c r="QTY117" s="14"/>
      <c r="QTZ117" s="14"/>
      <c r="QUA117" s="14"/>
      <c r="QUB117" s="14"/>
      <c r="QUC117" s="14"/>
      <c r="QUD117" s="23"/>
      <c r="QUE117" s="14"/>
      <c r="QUF117" s="14"/>
      <c r="QUG117" s="14"/>
      <c r="QUH117" s="14"/>
      <c r="QUI117" s="14"/>
      <c r="QUJ117" s="14"/>
      <c r="QUK117" s="14"/>
      <c r="QUL117" s="23"/>
      <c r="QUM117" s="14"/>
      <c r="QUN117" s="14"/>
      <c r="QUO117" s="14"/>
      <c r="QUP117" s="14"/>
      <c r="QUQ117" s="14"/>
      <c r="QUR117" s="14"/>
      <c r="QUS117" s="14"/>
      <c r="QUT117" s="23"/>
      <c r="QUU117" s="14"/>
      <c r="QUV117" s="14"/>
      <c r="QUW117" s="14"/>
      <c r="QUX117" s="14"/>
      <c r="QUY117" s="14"/>
      <c r="QUZ117" s="14"/>
      <c r="QVA117" s="14"/>
      <c r="QVB117" s="23"/>
      <c r="QVC117" s="14"/>
      <c r="QVD117" s="14"/>
      <c r="QVE117" s="14"/>
      <c r="QVF117" s="14"/>
      <c r="QVG117" s="14"/>
      <c r="QVH117" s="14"/>
      <c r="QVI117" s="14"/>
      <c r="QVJ117" s="23"/>
      <c r="QVK117" s="14"/>
      <c r="QVL117" s="14"/>
      <c r="QVM117" s="14"/>
      <c r="QVN117" s="14"/>
      <c r="QVO117" s="14"/>
      <c r="QVP117" s="14"/>
      <c r="QVQ117" s="14"/>
      <c r="QVR117" s="23"/>
      <c r="QVS117" s="14"/>
      <c r="QVT117" s="14"/>
      <c r="QVU117" s="14"/>
      <c r="QVV117" s="14"/>
      <c r="QVW117" s="14"/>
      <c r="QVX117" s="14"/>
      <c r="QVY117" s="14"/>
      <c r="QVZ117" s="23"/>
      <c r="QWA117" s="14"/>
      <c r="QWB117" s="14"/>
      <c r="QWC117" s="14"/>
      <c r="QWD117" s="14"/>
      <c r="QWE117" s="14"/>
      <c r="QWF117" s="14"/>
      <c r="QWG117" s="14"/>
      <c r="QWH117" s="23"/>
      <c r="QWI117" s="14"/>
      <c r="QWJ117" s="14"/>
      <c r="QWK117" s="14"/>
      <c r="QWL117" s="14"/>
      <c r="QWM117" s="14"/>
      <c r="QWN117" s="14"/>
      <c r="QWO117" s="14"/>
      <c r="QWP117" s="23"/>
      <c r="QWQ117" s="14"/>
      <c r="QWR117" s="14"/>
      <c r="QWS117" s="14"/>
      <c r="QWT117" s="14"/>
      <c r="QWU117" s="14"/>
      <c r="QWV117" s="14"/>
      <c r="QWW117" s="14"/>
      <c r="QWX117" s="23"/>
      <c r="QWY117" s="14"/>
      <c r="QWZ117" s="14"/>
      <c r="QXA117" s="14"/>
      <c r="QXB117" s="14"/>
      <c r="QXC117" s="14"/>
      <c r="QXD117" s="14"/>
      <c r="QXE117" s="14"/>
      <c r="QXF117" s="23"/>
      <c r="QXG117" s="14"/>
      <c r="QXH117" s="14"/>
      <c r="QXI117" s="14"/>
      <c r="QXJ117" s="14"/>
      <c r="QXK117" s="14"/>
      <c r="QXL117" s="14"/>
      <c r="QXM117" s="14"/>
      <c r="QXN117" s="23"/>
      <c r="QXO117" s="14"/>
      <c r="QXP117" s="14"/>
      <c r="QXQ117" s="14"/>
      <c r="QXR117" s="14"/>
      <c r="QXS117" s="14"/>
      <c r="QXT117" s="14"/>
      <c r="QXU117" s="14"/>
      <c r="QXV117" s="23"/>
      <c r="QXW117" s="14"/>
      <c r="QXX117" s="14"/>
      <c r="QXY117" s="14"/>
      <c r="QXZ117" s="14"/>
      <c r="QYA117" s="14"/>
      <c r="QYB117" s="14"/>
      <c r="QYC117" s="14"/>
      <c r="QYD117" s="23"/>
      <c r="QYE117" s="14"/>
      <c r="QYF117" s="14"/>
      <c r="QYG117" s="14"/>
      <c r="QYH117" s="14"/>
      <c r="QYI117" s="14"/>
      <c r="QYJ117" s="14"/>
      <c r="QYK117" s="14"/>
      <c r="QYL117" s="23"/>
      <c r="QYM117" s="14"/>
      <c r="QYN117" s="14"/>
      <c r="QYO117" s="14"/>
      <c r="QYP117" s="14"/>
      <c r="QYQ117" s="14"/>
      <c r="QYR117" s="14"/>
      <c r="QYS117" s="14"/>
      <c r="QYT117" s="23"/>
      <c r="QYU117" s="14"/>
      <c r="QYV117" s="14"/>
      <c r="QYW117" s="14"/>
      <c r="QYX117" s="14"/>
      <c r="QYY117" s="14"/>
      <c r="QYZ117" s="14"/>
      <c r="QZA117" s="14"/>
      <c r="QZB117" s="23"/>
      <c r="QZC117" s="14"/>
      <c r="QZD117" s="14"/>
      <c r="QZE117" s="14"/>
      <c r="QZF117" s="14"/>
      <c r="QZG117" s="14"/>
      <c r="QZH117" s="14"/>
      <c r="QZI117" s="14"/>
      <c r="QZJ117" s="23"/>
      <c r="QZK117" s="14"/>
      <c r="QZL117" s="14"/>
      <c r="QZM117" s="14"/>
      <c r="QZN117" s="14"/>
      <c r="QZO117" s="14"/>
      <c r="QZP117" s="14"/>
      <c r="QZQ117" s="14"/>
      <c r="QZR117" s="23"/>
      <c r="QZS117" s="14"/>
      <c r="QZT117" s="14"/>
      <c r="QZU117" s="14"/>
      <c r="QZV117" s="14"/>
      <c r="QZW117" s="14"/>
      <c r="QZX117" s="14"/>
      <c r="QZY117" s="14"/>
      <c r="QZZ117" s="23"/>
      <c r="RAA117" s="14"/>
      <c r="RAB117" s="14"/>
      <c r="RAC117" s="14"/>
      <c r="RAD117" s="14"/>
      <c r="RAE117" s="14"/>
      <c r="RAF117" s="14"/>
      <c r="RAG117" s="14"/>
      <c r="RAH117" s="23"/>
      <c r="RAI117" s="14"/>
      <c r="RAJ117" s="14"/>
      <c r="RAK117" s="14"/>
      <c r="RAL117" s="14"/>
      <c r="RAM117" s="14"/>
      <c r="RAN117" s="14"/>
      <c r="RAO117" s="14"/>
      <c r="RAP117" s="23"/>
      <c r="RAQ117" s="14"/>
      <c r="RAR117" s="14"/>
      <c r="RAS117" s="14"/>
      <c r="RAT117" s="14"/>
      <c r="RAU117" s="14"/>
      <c r="RAV117" s="14"/>
      <c r="RAW117" s="14"/>
      <c r="RAX117" s="23"/>
      <c r="RAY117" s="14"/>
      <c r="RAZ117" s="14"/>
      <c r="RBA117" s="14"/>
      <c r="RBB117" s="14"/>
      <c r="RBC117" s="14"/>
      <c r="RBD117" s="14"/>
      <c r="RBE117" s="14"/>
      <c r="RBF117" s="23"/>
      <c r="RBG117" s="14"/>
      <c r="RBH117" s="14"/>
      <c r="RBI117" s="14"/>
      <c r="RBJ117" s="14"/>
      <c r="RBK117" s="14"/>
      <c r="RBL117" s="14"/>
      <c r="RBM117" s="14"/>
      <c r="RBN117" s="23"/>
      <c r="RBO117" s="14"/>
      <c r="RBP117" s="14"/>
      <c r="RBQ117" s="14"/>
      <c r="RBR117" s="14"/>
      <c r="RBS117" s="14"/>
      <c r="RBT117" s="14"/>
      <c r="RBU117" s="14"/>
      <c r="RBV117" s="23"/>
      <c r="RBW117" s="14"/>
      <c r="RBX117" s="14"/>
      <c r="RBY117" s="14"/>
      <c r="RBZ117" s="14"/>
      <c r="RCA117" s="14"/>
      <c r="RCB117" s="14"/>
      <c r="RCC117" s="14"/>
      <c r="RCD117" s="23"/>
      <c r="RCE117" s="14"/>
      <c r="RCF117" s="14"/>
      <c r="RCG117" s="14"/>
      <c r="RCH117" s="14"/>
      <c r="RCI117" s="14"/>
      <c r="RCJ117" s="14"/>
      <c r="RCK117" s="14"/>
      <c r="RCL117" s="23"/>
      <c r="RCM117" s="14"/>
      <c r="RCN117" s="14"/>
      <c r="RCO117" s="14"/>
      <c r="RCP117" s="14"/>
      <c r="RCQ117" s="14"/>
      <c r="RCR117" s="14"/>
      <c r="RCS117" s="14"/>
      <c r="RCT117" s="23"/>
      <c r="RCU117" s="14"/>
      <c r="RCV117" s="14"/>
      <c r="RCW117" s="14"/>
      <c r="RCX117" s="14"/>
      <c r="RCY117" s="14"/>
      <c r="RCZ117" s="14"/>
      <c r="RDA117" s="14"/>
      <c r="RDB117" s="23"/>
      <c r="RDC117" s="14"/>
      <c r="RDD117" s="14"/>
      <c r="RDE117" s="14"/>
      <c r="RDF117" s="14"/>
      <c r="RDG117" s="14"/>
      <c r="RDH117" s="14"/>
      <c r="RDI117" s="14"/>
      <c r="RDJ117" s="23"/>
      <c r="RDK117" s="14"/>
      <c r="RDL117" s="14"/>
      <c r="RDM117" s="14"/>
      <c r="RDN117" s="14"/>
      <c r="RDO117" s="14"/>
      <c r="RDP117" s="14"/>
      <c r="RDQ117" s="14"/>
      <c r="RDR117" s="23"/>
      <c r="RDS117" s="14"/>
      <c r="RDT117" s="14"/>
      <c r="RDU117" s="14"/>
      <c r="RDV117" s="14"/>
      <c r="RDW117" s="14"/>
      <c r="RDX117" s="14"/>
      <c r="RDY117" s="14"/>
      <c r="RDZ117" s="23"/>
      <c r="REA117" s="14"/>
      <c r="REB117" s="14"/>
      <c r="REC117" s="14"/>
      <c r="RED117" s="14"/>
      <c r="REE117" s="14"/>
      <c r="REF117" s="14"/>
      <c r="REG117" s="14"/>
      <c r="REH117" s="23"/>
      <c r="REI117" s="14"/>
      <c r="REJ117" s="14"/>
      <c r="REK117" s="14"/>
      <c r="REL117" s="14"/>
      <c r="REM117" s="14"/>
      <c r="REN117" s="14"/>
      <c r="REO117" s="14"/>
      <c r="REP117" s="23"/>
      <c r="REQ117" s="14"/>
      <c r="RER117" s="14"/>
      <c r="RES117" s="14"/>
      <c r="RET117" s="14"/>
      <c r="REU117" s="14"/>
      <c r="REV117" s="14"/>
      <c r="REW117" s="14"/>
      <c r="REX117" s="23"/>
      <c r="REY117" s="14"/>
      <c r="REZ117" s="14"/>
      <c r="RFA117" s="14"/>
      <c r="RFB117" s="14"/>
      <c r="RFC117" s="14"/>
      <c r="RFD117" s="14"/>
      <c r="RFE117" s="14"/>
      <c r="RFF117" s="23"/>
      <c r="RFG117" s="14"/>
      <c r="RFH117" s="14"/>
      <c r="RFI117" s="14"/>
      <c r="RFJ117" s="14"/>
      <c r="RFK117" s="14"/>
      <c r="RFL117" s="14"/>
      <c r="RFM117" s="14"/>
      <c r="RFN117" s="23"/>
      <c r="RFO117" s="14"/>
      <c r="RFP117" s="14"/>
      <c r="RFQ117" s="14"/>
      <c r="RFR117" s="14"/>
      <c r="RFS117" s="14"/>
      <c r="RFT117" s="14"/>
      <c r="RFU117" s="14"/>
      <c r="RFV117" s="23"/>
      <c r="RFW117" s="14"/>
      <c r="RFX117" s="14"/>
      <c r="RFY117" s="14"/>
      <c r="RFZ117" s="14"/>
      <c r="RGA117" s="14"/>
      <c r="RGB117" s="14"/>
      <c r="RGC117" s="14"/>
      <c r="RGD117" s="23"/>
      <c r="RGE117" s="14"/>
      <c r="RGF117" s="14"/>
      <c r="RGG117" s="14"/>
      <c r="RGH117" s="14"/>
      <c r="RGI117" s="14"/>
      <c r="RGJ117" s="14"/>
      <c r="RGK117" s="14"/>
      <c r="RGL117" s="23"/>
      <c r="RGM117" s="14"/>
      <c r="RGN117" s="14"/>
      <c r="RGO117" s="14"/>
      <c r="RGP117" s="14"/>
      <c r="RGQ117" s="14"/>
      <c r="RGR117" s="14"/>
      <c r="RGS117" s="14"/>
      <c r="RGT117" s="23"/>
      <c r="RGU117" s="14"/>
      <c r="RGV117" s="14"/>
      <c r="RGW117" s="14"/>
      <c r="RGX117" s="14"/>
      <c r="RGY117" s="14"/>
      <c r="RGZ117" s="14"/>
      <c r="RHA117" s="14"/>
      <c r="RHB117" s="23"/>
      <c r="RHC117" s="14"/>
      <c r="RHD117" s="14"/>
      <c r="RHE117" s="14"/>
      <c r="RHF117" s="14"/>
      <c r="RHG117" s="14"/>
      <c r="RHH117" s="14"/>
      <c r="RHI117" s="14"/>
      <c r="RHJ117" s="23"/>
      <c r="RHK117" s="14"/>
      <c r="RHL117" s="14"/>
      <c r="RHM117" s="14"/>
      <c r="RHN117" s="14"/>
      <c r="RHO117" s="14"/>
      <c r="RHP117" s="14"/>
      <c r="RHQ117" s="14"/>
      <c r="RHR117" s="23"/>
      <c r="RHS117" s="14"/>
      <c r="RHT117" s="14"/>
      <c r="RHU117" s="14"/>
      <c r="RHV117" s="14"/>
      <c r="RHW117" s="14"/>
      <c r="RHX117" s="14"/>
      <c r="RHY117" s="14"/>
      <c r="RHZ117" s="23"/>
      <c r="RIA117" s="14"/>
      <c r="RIB117" s="14"/>
      <c r="RIC117" s="14"/>
      <c r="RID117" s="14"/>
      <c r="RIE117" s="14"/>
      <c r="RIF117" s="14"/>
      <c r="RIG117" s="14"/>
      <c r="RIH117" s="23"/>
      <c r="RII117" s="14"/>
      <c r="RIJ117" s="14"/>
      <c r="RIK117" s="14"/>
      <c r="RIL117" s="14"/>
      <c r="RIM117" s="14"/>
      <c r="RIN117" s="14"/>
      <c r="RIO117" s="14"/>
      <c r="RIP117" s="23"/>
      <c r="RIQ117" s="14"/>
      <c r="RIR117" s="14"/>
      <c r="RIS117" s="14"/>
      <c r="RIT117" s="14"/>
      <c r="RIU117" s="14"/>
      <c r="RIV117" s="14"/>
      <c r="RIW117" s="14"/>
      <c r="RIX117" s="23"/>
      <c r="RIY117" s="14"/>
      <c r="RIZ117" s="14"/>
      <c r="RJA117" s="14"/>
      <c r="RJB117" s="14"/>
      <c r="RJC117" s="14"/>
      <c r="RJD117" s="14"/>
      <c r="RJE117" s="14"/>
      <c r="RJF117" s="23"/>
      <c r="RJG117" s="14"/>
      <c r="RJH117" s="14"/>
      <c r="RJI117" s="14"/>
      <c r="RJJ117" s="14"/>
      <c r="RJK117" s="14"/>
      <c r="RJL117" s="14"/>
      <c r="RJM117" s="14"/>
      <c r="RJN117" s="23"/>
      <c r="RJO117" s="14"/>
      <c r="RJP117" s="14"/>
      <c r="RJQ117" s="14"/>
      <c r="RJR117" s="14"/>
      <c r="RJS117" s="14"/>
      <c r="RJT117" s="14"/>
      <c r="RJU117" s="14"/>
      <c r="RJV117" s="23"/>
      <c r="RJW117" s="14"/>
      <c r="RJX117" s="14"/>
      <c r="RJY117" s="14"/>
      <c r="RJZ117" s="14"/>
      <c r="RKA117" s="14"/>
      <c r="RKB117" s="14"/>
      <c r="RKC117" s="14"/>
      <c r="RKD117" s="23"/>
      <c r="RKE117" s="14"/>
      <c r="RKF117" s="14"/>
      <c r="RKG117" s="14"/>
      <c r="RKH117" s="14"/>
      <c r="RKI117" s="14"/>
      <c r="RKJ117" s="14"/>
      <c r="RKK117" s="14"/>
      <c r="RKL117" s="23"/>
      <c r="RKM117" s="14"/>
      <c r="RKN117" s="14"/>
      <c r="RKO117" s="14"/>
      <c r="RKP117" s="14"/>
      <c r="RKQ117" s="14"/>
      <c r="RKR117" s="14"/>
      <c r="RKS117" s="14"/>
      <c r="RKT117" s="23"/>
      <c r="RKU117" s="14"/>
      <c r="RKV117" s="14"/>
      <c r="RKW117" s="14"/>
      <c r="RKX117" s="14"/>
      <c r="RKY117" s="14"/>
      <c r="RKZ117" s="14"/>
      <c r="RLA117" s="14"/>
      <c r="RLB117" s="23"/>
      <c r="RLC117" s="14"/>
      <c r="RLD117" s="14"/>
      <c r="RLE117" s="14"/>
      <c r="RLF117" s="14"/>
      <c r="RLG117" s="14"/>
      <c r="RLH117" s="14"/>
      <c r="RLI117" s="14"/>
      <c r="RLJ117" s="23"/>
      <c r="RLK117" s="14"/>
      <c r="RLL117" s="14"/>
      <c r="RLM117" s="14"/>
      <c r="RLN117" s="14"/>
      <c r="RLO117" s="14"/>
      <c r="RLP117" s="14"/>
      <c r="RLQ117" s="14"/>
      <c r="RLR117" s="23"/>
      <c r="RLS117" s="14"/>
      <c r="RLT117" s="14"/>
      <c r="RLU117" s="14"/>
      <c r="RLV117" s="14"/>
      <c r="RLW117" s="14"/>
      <c r="RLX117" s="14"/>
      <c r="RLY117" s="14"/>
      <c r="RLZ117" s="23"/>
      <c r="RMA117" s="14"/>
      <c r="RMB117" s="14"/>
      <c r="RMC117" s="14"/>
      <c r="RMD117" s="14"/>
      <c r="RME117" s="14"/>
      <c r="RMF117" s="14"/>
      <c r="RMG117" s="14"/>
      <c r="RMH117" s="23"/>
      <c r="RMI117" s="14"/>
      <c r="RMJ117" s="14"/>
      <c r="RMK117" s="14"/>
      <c r="RML117" s="14"/>
      <c r="RMM117" s="14"/>
      <c r="RMN117" s="14"/>
      <c r="RMO117" s="14"/>
      <c r="RMP117" s="23"/>
      <c r="RMQ117" s="14"/>
      <c r="RMR117" s="14"/>
      <c r="RMS117" s="14"/>
      <c r="RMT117" s="14"/>
      <c r="RMU117" s="14"/>
      <c r="RMV117" s="14"/>
      <c r="RMW117" s="14"/>
      <c r="RMX117" s="23"/>
      <c r="RMY117" s="14"/>
      <c r="RMZ117" s="14"/>
      <c r="RNA117" s="14"/>
      <c r="RNB117" s="14"/>
      <c r="RNC117" s="14"/>
      <c r="RND117" s="14"/>
      <c r="RNE117" s="14"/>
      <c r="RNF117" s="23"/>
      <c r="RNG117" s="14"/>
      <c r="RNH117" s="14"/>
      <c r="RNI117" s="14"/>
      <c r="RNJ117" s="14"/>
      <c r="RNK117" s="14"/>
      <c r="RNL117" s="14"/>
      <c r="RNM117" s="14"/>
      <c r="RNN117" s="23"/>
      <c r="RNO117" s="14"/>
      <c r="RNP117" s="14"/>
      <c r="RNQ117" s="14"/>
      <c r="RNR117" s="14"/>
      <c r="RNS117" s="14"/>
      <c r="RNT117" s="14"/>
      <c r="RNU117" s="14"/>
      <c r="RNV117" s="23"/>
      <c r="RNW117" s="14"/>
      <c r="RNX117" s="14"/>
      <c r="RNY117" s="14"/>
      <c r="RNZ117" s="14"/>
      <c r="ROA117" s="14"/>
      <c r="ROB117" s="14"/>
      <c r="ROC117" s="14"/>
      <c r="ROD117" s="23"/>
      <c r="ROE117" s="14"/>
      <c r="ROF117" s="14"/>
      <c r="ROG117" s="14"/>
      <c r="ROH117" s="14"/>
      <c r="ROI117" s="14"/>
      <c r="ROJ117" s="14"/>
      <c r="ROK117" s="14"/>
      <c r="ROL117" s="23"/>
      <c r="ROM117" s="14"/>
      <c r="RON117" s="14"/>
      <c r="ROO117" s="14"/>
      <c r="ROP117" s="14"/>
      <c r="ROQ117" s="14"/>
      <c r="ROR117" s="14"/>
      <c r="ROS117" s="14"/>
      <c r="ROT117" s="23"/>
      <c r="ROU117" s="14"/>
      <c r="ROV117" s="14"/>
      <c r="ROW117" s="14"/>
      <c r="ROX117" s="14"/>
      <c r="ROY117" s="14"/>
      <c r="ROZ117" s="14"/>
      <c r="RPA117" s="14"/>
      <c r="RPB117" s="23"/>
      <c r="RPC117" s="14"/>
      <c r="RPD117" s="14"/>
      <c r="RPE117" s="14"/>
      <c r="RPF117" s="14"/>
      <c r="RPG117" s="14"/>
      <c r="RPH117" s="14"/>
      <c r="RPI117" s="14"/>
      <c r="RPJ117" s="23"/>
      <c r="RPK117" s="14"/>
      <c r="RPL117" s="14"/>
      <c r="RPM117" s="14"/>
      <c r="RPN117" s="14"/>
      <c r="RPO117" s="14"/>
      <c r="RPP117" s="14"/>
      <c r="RPQ117" s="14"/>
      <c r="RPR117" s="23"/>
      <c r="RPS117" s="14"/>
      <c r="RPT117" s="14"/>
      <c r="RPU117" s="14"/>
      <c r="RPV117" s="14"/>
      <c r="RPW117" s="14"/>
      <c r="RPX117" s="14"/>
      <c r="RPY117" s="14"/>
      <c r="RPZ117" s="23"/>
      <c r="RQA117" s="14"/>
      <c r="RQB117" s="14"/>
      <c r="RQC117" s="14"/>
      <c r="RQD117" s="14"/>
      <c r="RQE117" s="14"/>
      <c r="RQF117" s="14"/>
      <c r="RQG117" s="14"/>
      <c r="RQH117" s="23"/>
      <c r="RQI117" s="14"/>
      <c r="RQJ117" s="14"/>
      <c r="RQK117" s="14"/>
      <c r="RQL117" s="14"/>
      <c r="RQM117" s="14"/>
      <c r="RQN117" s="14"/>
      <c r="RQO117" s="14"/>
      <c r="RQP117" s="23"/>
      <c r="RQQ117" s="14"/>
      <c r="RQR117" s="14"/>
      <c r="RQS117" s="14"/>
      <c r="RQT117" s="14"/>
      <c r="RQU117" s="14"/>
      <c r="RQV117" s="14"/>
      <c r="RQW117" s="14"/>
      <c r="RQX117" s="23"/>
      <c r="RQY117" s="14"/>
      <c r="RQZ117" s="14"/>
      <c r="RRA117" s="14"/>
      <c r="RRB117" s="14"/>
      <c r="RRC117" s="14"/>
      <c r="RRD117" s="14"/>
      <c r="RRE117" s="14"/>
      <c r="RRF117" s="23"/>
      <c r="RRG117" s="14"/>
      <c r="RRH117" s="14"/>
      <c r="RRI117" s="14"/>
      <c r="RRJ117" s="14"/>
      <c r="RRK117" s="14"/>
      <c r="RRL117" s="14"/>
      <c r="RRM117" s="14"/>
      <c r="RRN117" s="23"/>
      <c r="RRO117" s="14"/>
      <c r="RRP117" s="14"/>
      <c r="RRQ117" s="14"/>
      <c r="RRR117" s="14"/>
      <c r="RRS117" s="14"/>
      <c r="RRT117" s="14"/>
      <c r="RRU117" s="14"/>
      <c r="RRV117" s="23"/>
      <c r="RRW117" s="14"/>
      <c r="RRX117" s="14"/>
      <c r="RRY117" s="14"/>
      <c r="RRZ117" s="14"/>
      <c r="RSA117" s="14"/>
      <c r="RSB117" s="14"/>
      <c r="RSC117" s="14"/>
      <c r="RSD117" s="23"/>
      <c r="RSE117" s="14"/>
      <c r="RSF117" s="14"/>
      <c r="RSG117" s="14"/>
      <c r="RSH117" s="14"/>
      <c r="RSI117" s="14"/>
      <c r="RSJ117" s="14"/>
      <c r="RSK117" s="14"/>
      <c r="RSL117" s="23"/>
      <c r="RSM117" s="14"/>
      <c r="RSN117" s="14"/>
      <c r="RSO117" s="14"/>
      <c r="RSP117" s="14"/>
      <c r="RSQ117" s="14"/>
      <c r="RSR117" s="14"/>
      <c r="RSS117" s="14"/>
      <c r="RST117" s="23"/>
      <c r="RSU117" s="14"/>
      <c r="RSV117" s="14"/>
      <c r="RSW117" s="14"/>
      <c r="RSX117" s="14"/>
      <c r="RSY117" s="14"/>
      <c r="RSZ117" s="14"/>
      <c r="RTA117" s="14"/>
      <c r="RTB117" s="23"/>
      <c r="RTC117" s="14"/>
      <c r="RTD117" s="14"/>
      <c r="RTE117" s="14"/>
      <c r="RTF117" s="14"/>
      <c r="RTG117" s="14"/>
      <c r="RTH117" s="14"/>
      <c r="RTI117" s="14"/>
      <c r="RTJ117" s="23"/>
      <c r="RTK117" s="14"/>
      <c r="RTL117" s="14"/>
      <c r="RTM117" s="14"/>
      <c r="RTN117" s="14"/>
      <c r="RTO117" s="14"/>
      <c r="RTP117" s="14"/>
      <c r="RTQ117" s="14"/>
      <c r="RTR117" s="23"/>
      <c r="RTS117" s="14"/>
      <c r="RTT117" s="14"/>
      <c r="RTU117" s="14"/>
      <c r="RTV117" s="14"/>
      <c r="RTW117" s="14"/>
      <c r="RTX117" s="14"/>
      <c r="RTY117" s="14"/>
      <c r="RTZ117" s="23"/>
      <c r="RUA117" s="14"/>
      <c r="RUB117" s="14"/>
      <c r="RUC117" s="14"/>
      <c r="RUD117" s="14"/>
      <c r="RUE117" s="14"/>
      <c r="RUF117" s="14"/>
      <c r="RUG117" s="14"/>
      <c r="RUH117" s="23"/>
      <c r="RUI117" s="14"/>
      <c r="RUJ117" s="14"/>
      <c r="RUK117" s="14"/>
      <c r="RUL117" s="14"/>
      <c r="RUM117" s="14"/>
      <c r="RUN117" s="14"/>
      <c r="RUO117" s="14"/>
      <c r="RUP117" s="23"/>
      <c r="RUQ117" s="14"/>
      <c r="RUR117" s="14"/>
      <c r="RUS117" s="14"/>
      <c r="RUT117" s="14"/>
      <c r="RUU117" s="14"/>
      <c r="RUV117" s="14"/>
      <c r="RUW117" s="14"/>
      <c r="RUX117" s="23"/>
      <c r="RUY117" s="14"/>
      <c r="RUZ117" s="14"/>
      <c r="RVA117" s="14"/>
      <c r="RVB117" s="14"/>
      <c r="RVC117" s="14"/>
      <c r="RVD117" s="14"/>
      <c r="RVE117" s="14"/>
      <c r="RVF117" s="23"/>
      <c r="RVG117" s="14"/>
      <c r="RVH117" s="14"/>
      <c r="RVI117" s="14"/>
      <c r="RVJ117" s="14"/>
      <c r="RVK117" s="14"/>
      <c r="RVL117" s="14"/>
      <c r="RVM117" s="14"/>
      <c r="RVN117" s="23"/>
      <c r="RVO117" s="14"/>
      <c r="RVP117" s="14"/>
      <c r="RVQ117" s="14"/>
      <c r="RVR117" s="14"/>
      <c r="RVS117" s="14"/>
      <c r="RVT117" s="14"/>
      <c r="RVU117" s="14"/>
      <c r="RVV117" s="23"/>
      <c r="RVW117" s="14"/>
      <c r="RVX117" s="14"/>
      <c r="RVY117" s="14"/>
      <c r="RVZ117" s="14"/>
      <c r="RWA117" s="14"/>
      <c r="RWB117" s="14"/>
      <c r="RWC117" s="14"/>
      <c r="RWD117" s="23"/>
      <c r="RWE117" s="14"/>
      <c r="RWF117" s="14"/>
      <c r="RWG117" s="14"/>
      <c r="RWH117" s="14"/>
      <c r="RWI117" s="14"/>
      <c r="RWJ117" s="14"/>
      <c r="RWK117" s="14"/>
      <c r="RWL117" s="23"/>
      <c r="RWM117" s="14"/>
      <c r="RWN117" s="14"/>
      <c r="RWO117" s="14"/>
      <c r="RWP117" s="14"/>
      <c r="RWQ117" s="14"/>
      <c r="RWR117" s="14"/>
      <c r="RWS117" s="14"/>
      <c r="RWT117" s="23"/>
      <c r="RWU117" s="14"/>
      <c r="RWV117" s="14"/>
      <c r="RWW117" s="14"/>
      <c r="RWX117" s="14"/>
      <c r="RWY117" s="14"/>
      <c r="RWZ117" s="14"/>
      <c r="RXA117" s="14"/>
      <c r="RXB117" s="23"/>
      <c r="RXC117" s="14"/>
      <c r="RXD117" s="14"/>
      <c r="RXE117" s="14"/>
      <c r="RXF117" s="14"/>
      <c r="RXG117" s="14"/>
      <c r="RXH117" s="14"/>
      <c r="RXI117" s="14"/>
      <c r="RXJ117" s="23"/>
      <c r="RXK117" s="14"/>
      <c r="RXL117" s="14"/>
      <c r="RXM117" s="14"/>
      <c r="RXN117" s="14"/>
      <c r="RXO117" s="14"/>
      <c r="RXP117" s="14"/>
      <c r="RXQ117" s="14"/>
      <c r="RXR117" s="23"/>
      <c r="RXS117" s="14"/>
      <c r="RXT117" s="14"/>
      <c r="RXU117" s="14"/>
      <c r="RXV117" s="14"/>
      <c r="RXW117" s="14"/>
      <c r="RXX117" s="14"/>
      <c r="RXY117" s="14"/>
      <c r="RXZ117" s="23"/>
      <c r="RYA117" s="14"/>
      <c r="RYB117" s="14"/>
      <c r="RYC117" s="14"/>
      <c r="RYD117" s="14"/>
      <c r="RYE117" s="14"/>
      <c r="RYF117" s="14"/>
      <c r="RYG117" s="14"/>
      <c r="RYH117" s="23"/>
      <c r="RYI117" s="14"/>
      <c r="RYJ117" s="14"/>
      <c r="RYK117" s="14"/>
      <c r="RYL117" s="14"/>
      <c r="RYM117" s="14"/>
      <c r="RYN117" s="14"/>
      <c r="RYO117" s="14"/>
      <c r="RYP117" s="23"/>
      <c r="RYQ117" s="14"/>
      <c r="RYR117" s="14"/>
      <c r="RYS117" s="14"/>
      <c r="RYT117" s="14"/>
      <c r="RYU117" s="14"/>
      <c r="RYV117" s="14"/>
      <c r="RYW117" s="14"/>
      <c r="RYX117" s="23"/>
      <c r="RYY117" s="14"/>
      <c r="RYZ117" s="14"/>
      <c r="RZA117" s="14"/>
      <c r="RZB117" s="14"/>
      <c r="RZC117" s="14"/>
      <c r="RZD117" s="14"/>
      <c r="RZE117" s="14"/>
      <c r="RZF117" s="23"/>
      <c r="RZG117" s="14"/>
      <c r="RZH117" s="14"/>
      <c r="RZI117" s="14"/>
      <c r="RZJ117" s="14"/>
      <c r="RZK117" s="14"/>
      <c r="RZL117" s="14"/>
      <c r="RZM117" s="14"/>
      <c r="RZN117" s="23"/>
      <c r="RZO117" s="14"/>
      <c r="RZP117" s="14"/>
      <c r="RZQ117" s="14"/>
      <c r="RZR117" s="14"/>
      <c r="RZS117" s="14"/>
      <c r="RZT117" s="14"/>
      <c r="RZU117" s="14"/>
      <c r="RZV117" s="23"/>
      <c r="RZW117" s="14"/>
      <c r="RZX117" s="14"/>
      <c r="RZY117" s="14"/>
      <c r="RZZ117" s="14"/>
      <c r="SAA117" s="14"/>
      <c r="SAB117" s="14"/>
      <c r="SAC117" s="14"/>
      <c r="SAD117" s="23"/>
      <c r="SAE117" s="14"/>
      <c r="SAF117" s="14"/>
      <c r="SAG117" s="14"/>
      <c r="SAH117" s="14"/>
      <c r="SAI117" s="14"/>
      <c r="SAJ117" s="14"/>
      <c r="SAK117" s="14"/>
      <c r="SAL117" s="23"/>
      <c r="SAM117" s="14"/>
      <c r="SAN117" s="14"/>
      <c r="SAO117" s="14"/>
      <c r="SAP117" s="14"/>
      <c r="SAQ117" s="14"/>
      <c r="SAR117" s="14"/>
      <c r="SAS117" s="14"/>
      <c r="SAT117" s="23"/>
      <c r="SAU117" s="14"/>
      <c r="SAV117" s="14"/>
      <c r="SAW117" s="14"/>
      <c r="SAX117" s="14"/>
      <c r="SAY117" s="14"/>
      <c r="SAZ117" s="14"/>
      <c r="SBA117" s="14"/>
      <c r="SBB117" s="23"/>
      <c r="SBC117" s="14"/>
      <c r="SBD117" s="14"/>
      <c r="SBE117" s="14"/>
      <c r="SBF117" s="14"/>
      <c r="SBG117" s="14"/>
      <c r="SBH117" s="14"/>
      <c r="SBI117" s="14"/>
      <c r="SBJ117" s="23"/>
      <c r="SBK117" s="14"/>
      <c r="SBL117" s="14"/>
      <c r="SBM117" s="14"/>
      <c r="SBN117" s="14"/>
      <c r="SBO117" s="14"/>
      <c r="SBP117" s="14"/>
      <c r="SBQ117" s="14"/>
      <c r="SBR117" s="23"/>
      <c r="SBS117" s="14"/>
      <c r="SBT117" s="14"/>
      <c r="SBU117" s="14"/>
      <c r="SBV117" s="14"/>
      <c r="SBW117" s="14"/>
      <c r="SBX117" s="14"/>
      <c r="SBY117" s="14"/>
      <c r="SBZ117" s="23"/>
      <c r="SCA117" s="14"/>
      <c r="SCB117" s="14"/>
      <c r="SCC117" s="14"/>
      <c r="SCD117" s="14"/>
      <c r="SCE117" s="14"/>
      <c r="SCF117" s="14"/>
      <c r="SCG117" s="14"/>
      <c r="SCH117" s="23"/>
      <c r="SCI117" s="14"/>
      <c r="SCJ117" s="14"/>
      <c r="SCK117" s="14"/>
      <c r="SCL117" s="14"/>
      <c r="SCM117" s="14"/>
      <c r="SCN117" s="14"/>
      <c r="SCO117" s="14"/>
      <c r="SCP117" s="23"/>
      <c r="SCQ117" s="14"/>
      <c r="SCR117" s="14"/>
      <c r="SCS117" s="14"/>
      <c r="SCT117" s="14"/>
      <c r="SCU117" s="14"/>
      <c r="SCV117" s="14"/>
      <c r="SCW117" s="14"/>
      <c r="SCX117" s="23"/>
      <c r="SCY117" s="14"/>
      <c r="SCZ117" s="14"/>
      <c r="SDA117" s="14"/>
      <c r="SDB117" s="14"/>
      <c r="SDC117" s="14"/>
      <c r="SDD117" s="14"/>
      <c r="SDE117" s="14"/>
      <c r="SDF117" s="23"/>
      <c r="SDG117" s="14"/>
      <c r="SDH117" s="14"/>
      <c r="SDI117" s="14"/>
      <c r="SDJ117" s="14"/>
      <c r="SDK117" s="14"/>
      <c r="SDL117" s="14"/>
      <c r="SDM117" s="14"/>
      <c r="SDN117" s="23"/>
      <c r="SDO117" s="14"/>
      <c r="SDP117" s="14"/>
      <c r="SDQ117" s="14"/>
      <c r="SDR117" s="14"/>
      <c r="SDS117" s="14"/>
      <c r="SDT117" s="14"/>
      <c r="SDU117" s="14"/>
      <c r="SDV117" s="23"/>
      <c r="SDW117" s="14"/>
      <c r="SDX117" s="14"/>
      <c r="SDY117" s="14"/>
      <c r="SDZ117" s="14"/>
      <c r="SEA117" s="14"/>
      <c r="SEB117" s="14"/>
      <c r="SEC117" s="14"/>
      <c r="SED117" s="23"/>
      <c r="SEE117" s="14"/>
      <c r="SEF117" s="14"/>
      <c r="SEG117" s="14"/>
      <c r="SEH117" s="14"/>
      <c r="SEI117" s="14"/>
      <c r="SEJ117" s="14"/>
      <c r="SEK117" s="14"/>
      <c r="SEL117" s="23"/>
      <c r="SEM117" s="14"/>
      <c r="SEN117" s="14"/>
      <c r="SEO117" s="14"/>
      <c r="SEP117" s="14"/>
      <c r="SEQ117" s="14"/>
      <c r="SER117" s="14"/>
      <c r="SES117" s="14"/>
      <c r="SET117" s="23"/>
      <c r="SEU117" s="14"/>
      <c r="SEV117" s="14"/>
      <c r="SEW117" s="14"/>
      <c r="SEX117" s="14"/>
      <c r="SEY117" s="14"/>
      <c r="SEZ117" s="14"/>
      <c r="SFA117" s="14"/>
      <c r="SFB117" s="23"/>
      <c r="SFC117" s="14"/>
      <c r="SFD117" s="14"/>
      <c r="SFE117" s="14"/>
      <c r="SFF117" s="14"/>
      <c r="SFG117" s="14"/>
      <c r="SFH117" s="14"/>
      <c r="SFI117" s="14"/>
      <c r="SFJ117" s="23"/>
      <c r="SFK117" s="14"/>
      <c r="SFL117" s="14"/>
      <c r="SFM117" s="14"/>
      <c r="SFN117" s="14"/>
      <c r="SFO117" s="14"/>
      <c r="SFP117" s="14"/>
      <c r="SFQ117" s="14"/>
      <c r="SFR117" s="23"/>
      <c r="SFS117" s="14"/>
      <c r="SFT117" s="14"/>
      <c r="SFU117" s="14"/>
      <c r="SFV117" s="14"/>
      <c r="SFW117" s="14"/>
      <c r="SFX117" s="14"/>
      <c r="SFY117" s="14"/>
      <c r="SFZ117" s="23"/>
      <c r="SGA117" s="14"/>
      <c r="SGB117" s="14"/>
      <c r="SGC117" s="14"/>
      <c r="SGD117" s="14"/>
      <c r="SGE117" s="14"/>
      <c r="SGF117" s="14"/>
      <c r="SGG117" s="14"/>
      <c r="SGH117" s="23"/>
      <c r="SGI117" s="14"/>
      <c r="SGJ117" s="14"/>
      <c r="SGK117" s="14"/>
      <c r="SGL117" s="14"/>
      <c r="SGM117" s="14"/>
      <c r="SGN117" s="14"/>
      <c r="SGO117" s="14"/>
      <c r="SGP117" s="23"/>
      <c r="SGQ117" s="14"/>
      <c r="SGR117" s="14"/>
      <c r="SGS117" s="14"/>
      <c r="SGT117" s="14"/>
      <c r="SGU117" s="14"/>
      <c r="SGV117" s="14"/>
      <c r="SGW117" s="14"/>
      <c r="SGX117" s="23"/>
      <c r="SGY117" s="14"/>
      <c r="SGZ117" s="14"/>
      <c r="SHA117" s="14"/>
      <c r="SHB117" s="14"/>
      <c r="SHC117" s="14"/>
      <c r="SHD117" s="14"/>
      <c r="SHE117" s="14"/>
      <c r="SHF117" s="23"/>
      <c r="SHG117" s="14"/>
      <c r="SHH117" s="14"/>
      <c r="SHI117" s="14"/>
      <c r="SHJ117" s="14"/>
      <c r="SHK117" s="14"/>
      <c r="SHL117" s="14"/>
      <c r="SHM117" s="14"/>
      <c r="SHN117" s="23"/>
      <c r="SHO117" s="14"/>
      <c r="SHP117" s="14"/>
      <c r="SHQ117" s="14"/>
      <c r="SHR117" s="14"/>
      <c r="SHS117" s="14"/>
      <c r="SHT117" s="14"/>
      <c r="SHU117" s="14"/>
      <c r="SHV117" s="23"/>
      <c r="SHW117" s="14"/>
      <c r="SHX117" s="14"/>
      <c r="SHY117" s="14"/>
      <c r="SHZ117" s="14"/>
      <c r="SIA117" s="14"/>
      <c r="SIB117" s="14"/>
      <c r="SIC117" s="14"/>
      <c r="SID117" s="23"/>
      <c r="SIE117" s="14"/>
      <c r="SIF117" s="14"/>
      <c r="SIG117" s="14"/>
      <c r="SIH117" s="14"/>
      <c r="SII117" s="14"/>
      <c r="SIJ117" s="14"/>
      <c r="SIK117" s="14"/>
      <c r="SIL117" s="23"/>
      <c r="SIM117" s="14"/>
      <c r="SIN117" s="14"/>
      <c r="SIO117" s="14"/>
      <c r="SIP117" s="14"/>
      <c r="SIQ117" s="14"/>
      <c r="SIR117" s="14"/>
      <c r="SIS117" s="14"/>
      <c r="SIT117" s="23"/>
      <c r="SIU117" s="14"/>
      <c r="SIV117" s="14"/>
      <c r="SIW117" s="14"/>
      <c r="SIX117" s="14"/>
      <c r="SIY117" s="14"/>
      <c r="SIZ117" s="14"/>
      <c r="SJA117" s="14"/>
      <c r="SJB117" s="23"/>
      <c r="SJC117" s="14"/>
      <c r="SJD117" s="14"/>
      <c r="SJE117" s="14"/>
      <c r="SJF117" s="14"/>
      <c r="SJG117" s="14"/>
      <c r="SJH117" s="14"/>
      <c r="SJI117" s="14"/>
      <c r="SJJ117" s="23"/>
      <c r="SJK117" s="14"/>
      <c r="SJL117" s="14"/>
      <c r="SJM117" s="14"/>
      <c r="SJN117" s="14"/>
      <c r="SJO117" s="14"/>
      <c r="SJP117" s="14"/>
      <c r="SJQ117" s="14"/>
      <c r="SJR117" s="23"/>
      <c r="SJS117" s="14"/>
      <c r="SJT117" s="14"/>
      <c r="SJU117" s="14"/>
      <c r="SJV117" s="14"/>
      <c r="SJW117" s="14"/>
      <c r="SJX117" s="14"/>
      <c r="SJY117" s="14"/>
      <c r="SJZ117" s="23"/>
      <c r="SKA117" s="14"/>
      <c r="SKB117" s="14"/>
      <c r="SKC117" s="14"/>
      <c r="SKD117" s="14"/>
      <c r="SKE117" s="14"/>
      <c r="SKF117" s="14"/>
      <c r="SKG117" s="14"/>
      <c r="SKH117" s="23"/>
      <c r="SKI117" s="14"/>
      <c r="SKJ117" s="14"/>
      <c r="SKK117" s="14"/>
      <c r="SKL117" s="14"/>
      <c r="SKM117" s="14"/>
      <c r="SKN117" s="14"/>
      <c r="SKO117" s="14"/>
      <c r="SKP117" s="23"/>
      <c r="SKQ117" s="14"/>
      <c r="SKR117" s="14"/>
      <c r="SKS117" s="14"/>
      <c r="SKT117" s="14"/>
      <c r="SKU117" s="14"/>
      <c r="SKV117" s="14"/>
      <c r="SKW117" s="14"/>
      <c r="SKX117" s="23"/>
      <c r="SKY117" s="14"/>
      <c r="SKZ117" s="14"/>
      <c r="SLA117" s="14"/>
      <c r="SLB117" s="14"/>
      <c r="SLC117" s="14"/>
      <c r="SLD117" s="14"/>
      <c r="SLE117" s="14"/>
      <c r="SLF117" s="23"/>
      <c r="SLG117" s="14"/>
      <c r="SLH117" s="14"/>
      <c r="SLI117" s="14"/>
      <c r="SLJ117" s="14"/>
      <c r="SLK117" s="14"/>
      <c r="SLL117" s="14"/>
      <c r="SLM117" s="14"/>
      <c r="SLN117" s="23"/>
      <c r="SLO117" s="14"/>
      <c r="SLP117" s="14"/>
      <c r="SLQ117" s="14"/>
      <c r="SLR117" s="14"/>
      <c r="SLS117" s="14"/>
      <c r="SLT117" s="14"/>
      <c r="SLU117" s="14"/>
      <c r="SLV117" s="23"/>
      <c r="SLW117" s="14"/>
      <c r="SLX117" s="14"/>
      <c r="SLY117" s="14"/>
      <c r="SLZ117" s="14"/>
      <c r="SMA117" s="14"/>
      <c r="SMB117" s="14"/>
      <c r="SMC117" s="14"/>
      <c r="SMD117" s="23"/>
      <c r="SME117" s="14"/>
      <c r="SMF117" s="14"/>
      <c r="SMG117" s="14"/>
      <c r="SMH117" s="14"/>
      <c r="SMI117" s="14"/>
      <c r="SMJ117" s="14"/>
      <c r="SMK117" s="14"/>
      <c r="SML117" s="23"/>
      <c r="SMM117" s="14"/>
      <c r="SMN117" s="14"/>
      <c r="SMO117" s="14"/>
      <c r="SMP117" s="14"/>
      <c r="SMQ117" s="14"/>
      <c r="SMR117" s="14"/>
      <c r="SMS117" s="14"/>
      <c r="SMT117" s="23"/>
      <c r="SMU117" s="14"/>
      <c r="SMV117" s="14"/>
      <c r="SMW117" s="14"/>
      <c r="SMX117" s="14"/>
      <c r="SMY117" s="14"/>
      <c r="SMZ117" s="14"/>
      <c r="SNA117" s="14"/>
      <c r="SNB117" s="23"/>
      <c r="SNC117" s="14"/>
      <c r="SND117" s="14"/>
      <c r="SNE117" s="14"/>
      <c r="SNF117" s="14"/>
      <c r="SNG117" s="14"/>
      <c r="SNH117" s="14"/>
      <c r="SNI117" s="14"/>
      <c r="SNJ117" s="23"/>
      <c r="SNK117" s="14"/>
      <c r="SNL117" s="14"/>
      <c r="SNM117" s="14"/>
      <c r="SNN117" s="14"/>
      <c r="SNO117" s="14"/>
      <c r="SNP117" s="14"/>
      <c r="SNQ117" s="14"/>
      <c r="SNR117" s="23"/>
      <c r="SNS117" s="14"/>
      <c r="SNT117" s="14"/>
      <c r="SNU117" s="14"/>
      <c r="SNV117" s="14"/>
      <c r="SNW117" s="14"/>
      <c r="SNX117" s="14"/>
      <c r="SNY117" s="14"/>
      <c r="SNZ117" s="23"/>
      <c r="SOA117" s="14"/>
      <c r="SOB117" s="14"/>
      <c r="SOC117" s="14"/>
      <c r="SOD117" s="14"/>
      <c r="SOE117" s="14"/>
      <c r="SOF117" s="14"/>
      <c r="SOG117" s="14"/>
      <c r="SOH117" s="23"/>
      <c r="SOI117" s="14"/>
      <c r="SOJ117" s="14"/>
      <c r="SOK117" s="14"/>
      <c r="SOL117" s="14"/>
      <c r="SOM117" s="14"/>
      <c r="SON117" s="14"/>
      <c r="SOO117" s="14"/>
      <c r="SOP117" s="23"/>
      <c r="SOQ117" s="14"/>
      <c r="SOR117" s="14"/>
      <c r="SOS117" s="14"/>
      <c r="SOT117" s="14"/>
      <c r="SOU117" s="14"/>
      <c r="SOV117" s="14"/>
      <c r="SOW117" s="14"/>
      <c r="SOX117" s="23"/>
      <c r="SOY117" s="14"/>
      <c r="SOZ117" s="14"/>
      <c r="SPA117" s="14"/>
      <c r="SPB117" s="14"/>
      <c r="SPC117" s="14"/>
      <c r="SPD117" s="14"/>
      <c r="SPE117" s="14"/>
      <c r="SPF117" s="23"/>
      <c r="SPG117" s="14"/>
      <c r="SPH117" s="14"/>
      <c r="SPI117" s="14"/>
      <c r="SPJ117" s="14"/>
      <c r="SPK117" s="14"/>
      <c r="SPL117" s="14"/>
      <c r="SPM117" s="14"/>
      <c r="SPN117" s="23"/>
      <c r="SPO117" s="14"/>
      <c r="SPP117" s="14"/>
      <c r="SPQ117" s="14"/>
      <c r="SPR117" s="14"/>
      <c r="SPS117" s="14"/>
      <c r="SPT117" s="14"/>
      <c r="SPU117" s="14"/>
      <c r="SPV117" s="23"/>
      <c r="SPW117" s="14"/>
      <c r="SPX117" s="14"/>
      <c r="SPY117" s="14"/>
      <c r="SPZ117" s="14"/>
      <c r="SQA117" s="14"/>
      <c r="SQB117" s="14"/>
      <c r="SQC117" s="14"/>
      <c r="SQD117" s="23"/>
      <c r="SQE117" s="14"/>
      <c r="SQF117" s="14"/>
      <c r="SQG117" s="14"/>
      <c r="SQH117" s="14"/>
      <c r="SQI117" s="14"/>
      <c r="SQJ117" s="14"/>
      <c r="SQK117" s="14"/>
      <c r="SQL117" s="23"/>
      <c r="SQM117" s="14"/>
      <c r="SQN117" s="14"/>
      <c r="SQO117" s="14"/>
      <c r="SQP117" s="14"/>
      <c r="SQQ117" s="14"/>
      <c r="SQR117" s="14"/>
      <c r="SQS117" s="14"/>
      <c r="SQT117" s="23"/>
      <c r="SQU117" s="14"/>
      <c r="SQV117" s="14"/>
      <c r="SQW117" s="14"/>
      <c r="SQX117" s="14"/>
      <c r="SQY117" s="14"/>
      <c r="SQZ117" s="14"/>
      <c r="SRA117" s="14"/>
      <c r="SRB117" s="23"/>
      <c r="SRC117" s="14"/>
      <c r="SRD117" s="14"/>
      <c r="SRE117" s="14"/>
      <c r="SRF117" s="14"/>
      <c r="SRG117" s="14"/>
      <c r="SRH117" s="14"/>
      <c r="SRI117" s="14"/>
      <c r="SRJ117" s="23"/>
      <c r="SRK117" s="14"/>
      <c r="SRL117" s="14"/>
      <c r="SRM117" s="14"/>
      <c r="SRN117" s="14"/>
      <c r="SRO117" s="14"/>
      <c r="SRP117" s="14"/>
      <c r="SRQ117" s="14"/>
      <c r="SRR117" s="23"/>
      <c r="SRS117" s="14"/>
      <c r="SRT117" s="14"/>
      <c r="SRU117" s="14"/>
      <c r="SRV117" s="14"/>
      <c r="SRW117" s="14"/>
      <c r="SRX117" s="14"/>
      <c r="SRY117" s="14"/>
      <c r="SRZ117" s="23"/>
      <c r="SSA117" s="14"/>
      <c r="SSB117" s="14"/>
      <c r="SSC117" s="14"/>
      <c r="SSD117" s="14"/>
      <c r="SSE117" s="14"/>
      <c r="SSF117" s="14"/>
      <c r="SSG117" s="14"/>
      <c r="SSH117" s="23"/>
      <c r="SSI117" s="14"/>
      <c r="SSJ117" s="14"/>
      <c r="SSK117" s="14"/>
      <c r="SSL117" s="14"/>
      <c r="SSM117" s="14"/>
      <c r="SSN117" s="14"/>
      <c r="SSO117" s="14"/>
      <c r="SSP117" s="23"/>
      <c r="SSQ117" s="14"/>
      <c r="SSR117" s="14"/>
      <c r="SSS117" s="14"/>
      <c r="SST117" s="14"/>
      <c r="SSU117" s="14"/>
      <c r="SSV117" s="14"/>
      <c r="SSW117" s="14"/>
      <c r="SSX117" s="23"/>
      <c r="SSY117" s="14"/>
      <c r="SSZ117" s="14"/>
      <c r="STA117" s="14"/>
      <c r="STB117" s="14"/>
      <c r="STC117" s="14"/>
      <c r="STD117" s="14"/>
      <c r="STE117" s="14"/>
      <c r="STF117" s="23"/>
      <c r="STG117" s="14"/>
      <c r="STH117" s="14"/>
      <c r="STI117" s="14"/>
      <c r="STJ117" s="14"/>
      <c r="STK117" s="14"/>
      <c r="STL117" s="14"/>
      <c r="STM117" s="14"/>
      <c r="STN117" s="23"/>
      <c r="STO117" s="14"/>
      <c r="STP117" s="14"/>
      <c r="STQ117" s="14"/>
      <c r="STR117" s="14"/>
      <c r="STS117" s="14"/>
      <c r="STT117" s="14"/>
      <c r="STU117" s="14"/>
      <c r="STV117" s="23"/>
      <c r="STW117" s="14"/>
      <c r="STX117" s="14"/>
      <c r="STY117" s="14"/>
      <c r="STZ117" s="14"/>
      <c r="SUA117" s="14"/>
      <c r="SUB117" s="14"/>
      <c r="SUC117" s="14"/>
      <c r="SUD117" s="23"/>
      <c r="SUE117" s="14"/>
      <c r="SUF117" s="14"/>
      <c r="SUG117" s="14"/>
      <c r="SUH117" s="14"/>
      <c r="SUI117" s="14"/>
      <c r="SUJ117" s="14"/>
      <c r="SUK117" s="14"/>
      <c r="SUL117" s="23"/>
      <c r="SUM117" s="14"/>
      <c r="SUN117" s="14"/>
      <c r="SUO117" s="14"/>
      <c r="SUP117" s="14"/>
      <c r="SUQ117" s="14"/>
      <c r="SUR117" s="14"/>
      <c r="SUS117" s="14"/>
      <c r="SUT117" s="23"/>
      <c r="SUU117" s="14"/>
      <c r="SUV117" s="14"/>
      <c r="SUW117" s="14"/>
      <c r="SUX117" s="14"/>
      <c r="SUY117" s="14"/>
      <c r="SUZ117" s="14"/>
      <c r="SVA117" s="14"/>
      <c r="SVB117" s="23"/>
      <c r="SVC117" s="14"/>
      <c r="SVD117" s="14"/>
      <c r="SVE117" s="14"/>
      <c r="SVF117" s="14"/>
      <c r="SVG117" s="14"/>
      <c r="SVH117" s="14"/>
      <c r="SVI117" s="14"/>
      <c r="SVJ117" s="23"/>
      <c r="SVK117" s="14"/>
      <c r="SVL117" s="14"/>
      <c r="SVM117" s="14"/>
      <c r="SVN117" s="14"/>
      <c r="SVO117" s="14"/>
      <c r="SVP117" s="14"/>
      <c r="SVQ117" s="14"/>
      <c r="SVR117" s="23"/>
      <c r="SVS117" s="14"/>
      <c r="SVT117" s="14"/>
      <c r="SVU117" s="14"/>
      <c r="SVV117" s="14"/>
      <c r="SVW117" s="14"/>
      <c r="SVX117" s="14"/>
      <c r="SVY117" s="14"/>
      <c r="SVZ117" s="23"/>
      <c r="SWA117" s="14"/>
      <c r="SWB117" s="14"/>
      <c r="SWC117" s="14"/>
      <c r="SWD117" s="14"/>
      <c r="SWE117" s="14"/>
      <c r="SWF117" s="14"/>
      <c r="SWG117" s="14"/>
      <c r="SWH117" s="23"/>
      <c r="SWI117" s="14"/>
      <c r="SWJ117" s="14"/>
      <c r="SWK117" s="14"/>
      <c r="SWL117" s="14"/>
      <c r="SWM117" s="14"/>
      <c r="SWN117" s="14"/>
      <c r="SWO117" s="14"/>
      <c r="SWP117" s="23"/>
      <c r="SWQ117" s="14"/>
      <c r="SWR117" s="14"/>
      <c r="SWS117" s="14"/>
      <c r="SWT117" s="14"/>
      <c r="SWU117" s="14"/>
      <c r="SWV117" s="14"/>
      <c r="SWW117" s="14"/>
      <c r="SWX117" s="23"/>
      <c r="SWY117" s="14"/>
      <c r="SWZ117" s="14"/>
      <c r="SXA117" s="14"/>
      <c r="SXB117" s="14"/>
      <c r="SXC117" s="14"/>
      <c r="SXD117" s="14"/>
      <c r="SXE117" s="14"/>
      <c r="SXF117" s="23"/>
      <c r="SXG117" s="14"/>
      <c r="SXH117" s="14"/>
      <c r="SXI117" s="14"/>
      <c r="SXJ117" s="14"/>
      <c r="SXK117" s="14"/>
      <c r="SXL117" s="14"/>
      <c r="SXM117" s="14"/>
      <c r="SXN117" s="23"/>
      <c r="SXO117" s="14"/>
      <c r="SXP117" s="14"/>
      <c r="SXQ117" s="14"/>
      <c r="SXR117" s="14"/>
      <c r="SXS117" s="14"/>
      <c r="SXT117" s="14"/>
      <c r="SXU117" s="14"/>
      <c r="SXV117" s="23"/>
      <c r="SXW117" s="14"/>
      <c r="SXX117" s="14"/>
      <c r="SXY117" s="14"/>
      <c r="SXZ117" s="14"/>
      <c r="SYA117" s="14"/>
      <c r="SYB117" s="14"/>
      <c r="SYC117" s="14"/>
      <c r="SYD117" s="23"/>
      <c r="SYE117" s="14"/>
      <c r="SYF117" s="14"/>
      <c r="SYG117" s="14"/>
      <c r="SYH117" s="14"/>
      <c r="SYI117" s="14"/>
      <c r="SYJ117" s="14"/>
      <c r="SYK117" s="14"/>
      <c r="SYL117" s="23"/>
      <c r="SYM117" s="14"/>
      <c r="SYN117" s="14"/>
      <c r="SYO117" s="14"/>
      <c r="SYP117" s="14"/>
      <c r="SYQ117" s="14"/>
      <c r="SYR117" s="14"/>
      <c r="SYS117" s="14"/>
      <c r="SYT117" s="23"/>
      <c r="SYU117" s="14"/>
      <c r="SYV117" s="14"/>
      <c r="SYW117" s="14"/>
      <c r="SYX117" s="14"/>
      <c r="SYY117" s="14"/>
      <c r="SYZ117" s="14"/>
      <c r="SZA117" s="14"/>
      <c r="SZB117" s="23"/>
      <c r="SZC117" s="14"/>
      <c r="SZD117" s="14"/>
      <c r="SZE117" s="14"/>
      <c r="SZF117" s="14"/>
      <c r="SZG117" s="14"/>
      <c r="SZH117" s="14"/>
      <c r="SZI117" s="14"/>
      <c r="SZJ117" s="23"/>
      <c r="SZK117" s="14"/>
      <c r="SZL117" s="14"/>
      <c r="SZM117" s="14"/>
      <c r="SZN117" s="14"/>
      <c r="SZO117" s="14"/>
      <c r="SZP117" s="14"/>
      <c r="SZQ117" s="14"/>
      <c r="SZR117" s="23"/>
      <c r="SZS117" s="14"/>
      <c r="SZT117" s="14"/>
      <c r="SZU117" s="14"/>
      <c r="SZV117" s="14"/>
      <c r="SZW117" s="14"/>
      <c r="SZX117" s="14"/>
      <c r="SZY117" s="14"/>
      <c r="SZZ117" s="23"/>
      <c r="TAA117" s="14"/>
      <c r="TAB117" s="14"/>
      <c r="TAC117" s="14"/>
      <c r="TAD117" s="14"/>
      <c r="TAE117" s="14"/>
      <c r="TAF117" s="14"/>
      <c r="TAG117" s="14"/>
      <c r="TAH117" s="23"/>
      <c r="TAI117" s="14"/>
      <c r="TAJ117" s="14"/>
      <c r="TAK117" s="14"/>
      <c r="TAL117" s="14"/>
      <c r="TAM117" s="14"/>
      <c r="TAN117" s="14"/>
      <c r="TAO117" s="14"/>
      <c r="TAP117" s="23"/>
      <c r="TAQ117" s="14"/>
      <c r="TAR117" s="14"/>
      <c r="TAS117" s="14"/>
      <c r="TAT117" s="14"/>
      <c r="TAU117" s="14"/>
      <c r="TAV117" s="14"/>
      <c r="TAW117" s="14"/>
      <c r="TAX117" s="23"/>
      <c r="TAY117" s="14"/>
      <c r="TAZ117" s="14"/>
      <c r="TBA117" s="14"/>
      <c r="TBB117" s="14"/>
      <c r="TBC117" s="14"/>
      <c r="TBD117" s="14"/>
      <c r="TBE117" s="14"/>
      <c r="TBF117" s="23"/>
      <c r="TBG117" s="14"/>
      <c r="TBH117" s="14"/>
      <c r="TBI117" s="14"/>
      <c r="TBJ117" s="14"/>
      <c r="TBK117" s="14"/>
      <c r="TBL117" s="14"/>
      <c r="TBM117" s="14"/>
      <c r="TBN117" s="23"/>
      <c r="TBO117" s="14"/>
      <c r="TBP117" s="14"/>
      <c r="TBQ117" s="14"/>
      <c r="TBR117" s="14"/>
      <c r="TBS117" s="14"/>
      <c r="TBT117" s="14"/>
      <c r="TBU117" s="14"/>
      <c r="TBV117" s="23"/>
      <c r="TBW117" s="14"/>
      <c r="TBX117" s="14"/>
      <c r="TBY117" s="14"/>
      <c r="TBZ117" s="14"/>
      <c r="TCA117" s="14"/>
      <c r="TCB117" s="14"/>
      <c r="TCC117" s="14"/>
      <c r="TCD117" s="23"/>
      <c r="TCE117" s="14"/>
      <c r="TCF117" s="14"/>
      <c r="TCG117" s="14"/>
      <c r="TCH117" s="14"/>
      <c r="TCI117" s="14"/>
      <c r="TCJ117" s="14"/>
      <c r="TCK117" s="14"/>
      <c r="TCL117" s="23"/>
      <c r="TCM117" s="14"/>
      <c r="TCN117" s="14"/>
      <c r="TCO117" s="14"/>
      <c r="TCP117" s="14"/>
      <c r="TCQ117" s="14"/>
      <c r="TCR117" s="14"/>
      <c r="TCS117" s="14"/>
      <c r="TCT117" s="23"/>
      <c r="TCU117" s="14"/>
      <c r="TCV117" s="14"/>
      <c r="TCW117" s="14"/>
      <c r="TCX117" s="14"/>
      <c r="TCY117" s="14"/>
      <c r="TCZ117" s="14"/>
      <c r="TDA117" s="14"/>
      <c r="TDB117" s="23"/>
      <c r="TDC117" s="14"/>
      <c r="TDD117" s="14"/>
      <c r="TDE117" s="14"/>
      <c r="TDF117" s="14"/>
      <c r="TDG117" s="14"/>
      <c r="TDH117" s="14"/>
      <c r="TDI117" s="14"/>
      <c r="TDJ117" s="23"/>
      <c r="TDK117" s="14"/>
      <c r="TDL117" s="14"/>
      <c r="TDM117" s="14"/>
      <c r="TDN117" s="14"/>
      <c r="TDO117" s="14"/>
      <c r="TDP117" s="14"/>
      <c r="TDQ117" s="14"/>
      <c r="TDR117" s="23"/>
      <c r="TDS117" s="14"/>
      <c r="TDT117" s="14"/>
      <c r="TDU117" s="14"/>
      <c r="TDV117" s="14"/>
      <c r="TDW117" s="14"/>
      <c r="TDX117" s="14"/>
      <c r="TDY117" s="14"/>
      <c r="TDZ117" s="23"/>
      <c r="TEA117" s="14"/>
      <c r="TEB117" s="14"/>
      <c r="TEC117" s="14"/>
      <c r="TED117" s="14"/>
      <c r="TEE117" s="14"/>
      <c r="TEF117" s="14"/>
      <c r="TEG117" s="14"/>
      <c r="TEH117" s="23"/>
      <c r="TEI117" s="14"/>
      <c r="TEJ117" s="14"/>
      <c r="TEK117" s="14"/>
      <c r="TEL117" s="14"/>
      <c r="TEM117" s="14"/>
      <c r="TEN117" s="14"/>
      <c r="TEO117" s="14"/>
      <c r="TEP117" s="23"/>
      <c r="TEQ117" s="14"/>
      <c r="TER117" s="14"/>
      <c r="TES117" s="14"/>
      <c r="TET117" s="14"/>
      <c r="TEU117" s="14"/>
      <c r="TEV117" s="14"/>
      <c r="TEW117" s="14"/>
      <c r="TEX117" s="23"/>
      <c r="TEY117" s="14"/>
      <c r="TEZ117" s="14"/>
      <c r="TFA117" s="14"/>
      <c r="TFB117" s="14"/>
      <c r="TFC117" s="14"/>
      <c r="TFD117" s="14"/>
      <c r="TFE117" s="14"/>
      <c r="TFF117" s="23"/>
      <c r="TFG117" s="14"/>
      <c r="TFH117" s="14"/>
      <c r="TFI117" s="14"/>
      <c r="TFJ117" s="14"/>
      <c r="TFK117" s="14"/>
      <c r="TFL117" s="14"/>
      <c r="TFM117" s="14"/>
      <c r="TFN117" s="23"/>
      <c r="TFO117" s="14"/>
      <c r="TFP117" s="14"/>
      <c r="TFQ117" s="14"/>
      <c r="TFR117" s="14"/>
      <c r="TFS117" s="14"/>
      <c r="TFT117" s="14"/>
      <c r="TFU117" s="14"/>
      <c r="TFV117" s="23"/>
      <c r="TFW117" s="14"/>
      <c r="TFX117" s="14"/>
      <c r="TFY117" s="14"/>
      <c r="TFZ117" s="14"/>
      <c r="TGA117" s="14"/>
      <c r="TGB117" s="14"/>
      <c r="TGC117" s="14"/>
      <c r="TGD117" s="23"/>
      <c r="TGE117" s="14"/>
      <c r="TGF117" s="14"/>
      <c r="TGG117" s="14"/>
      <c r="TGH117" s="14"/>
      <c r="TGI117" s="14"/>
      <c r="TGJ117" s="14"/>
      <c r="TGK117" s="14"/>
      <c r="TGL117" s="23"/>
      <c r="TGM117" s="14"/>
      <c r="TGN117" s="14"/>
      <c r="TGO117" s="14"/>
      <c r="TGP117" s="14"/>
      <c r="TGQ117" s="14"/>
      <c r="TGR117" s="14"/>
      <c r="TGS117" s="14"/>
      <c r="TGT117" s="23"/>
      <c r="TGU117" s="14"/>
      <c r="TGV117" s="14"/>
      <c r="TGW117" s="14"/>
      <c r="TGX117" s="14"/>
      <c r="TGY117" s="14"/>
      <c r="TGZ117" s="14"/>
      <c r="THA117" s="14"/>
      <c r="THB117" s="23"/>
      <c r="THC117" s="14"/>
      <c r="THD117" s="14"/>
      <c r="THE117" s="14"/>
      <c r="THF117" s="14"/>
      <c r="THG117" s="14"/>
      <c r="THH117" s="14"/>
      <c r="THI117" s="14"/>
      <c r="THJ117" s="23"/>
      <c r="THK117" s="14"/>
      <c r="THL117" s="14"/>
      <c r="THM117" s="14"/>
      <c r="THN117" s="14"/>
      <c r="THO117" s="14"/>
      <c r="THP117" s="14"/>
      <c r="THQ117" s="14"/>
      <c r="THR117" s="23"/>
      <c r="THS117" s="14"/>
      <c r="THT117" s="14"/>
      <c r="THU117" s="14"/>
      <c r="THV117" s="14"/>
      <c r="THW117" s="14"/>
      <c r="THX117" s="14"/>
      <c r="THY117" s="14"/>
      <c r="THZ117" s="23"/>
      <c r="TIA117" s="14"/>
      <c r="TIB117" s="14"/>
      <c r="TIC117" s="14"/>
      <c r="TID117" s="14"/>
      <c r="TIE117" s="14"/>
      <c r="TIF117" s="14"/>
      <c r="TIG117" s="14"/>
      <c r="TIH117" s="23"/>
      <c r="TII117" s="14"/>
      <c r="TIJ117" s="14"/>
      <c r="TIK117" s="14"/>
      <c r="TIL117" s="14"/>
      <c r="TIM117" s="14"/>
      <c r="TIN117" s="14"/>
      <c r="TIO117" s="14"/>
      <c r="TIP117" s="23"/>
      <c r="TIQ117" s="14"/>
      <c r="TIR117" s="14"/>
      <c r="TIS117" s="14"/>
      <c r="TIT117" s="14"/>
      <c r="TIU117" s="14"/>
      <c r="TIV117" s="14"/>
      <c r="TIW117" s="14"/>
      <c r="TIX117" s="23"/>
      <c r="TIY117" s="14"/>
      <c r="TIZ117" s="14"/>
      <c r="TJA117" s="14"/>
      <c r="TJB117" s="14"/>
      <c r="TJC117" s="14"/>
      <c r="TJD117" s="14"/>
      <c r="TJE117" s="14"/>
      <c r="TJF117" s="23"/>
      <c r="TJG117" s="14"/>
      <c r="TJH117" s="14"/>
      <c r="TJI117" s="14"/>
      <c r="TJJ117" s="14"/>
      <c r="TJK117" s="14"/>
      <c r="TJL117" s="14"/>
      <c r="TJM117" s="14"/>
      <c r="TJN117" s="23"/>
      <c r="TJO117" s="14"/>
      <c r="TJP117" s="14"/>
      <c r="TJQ117" s="14"/>
      <c r="TJR117" s="14"/>
      <c r="TJS117" s="14"/>
      <c r="TJT117" s="14"/>
      <c r="TJU117" s="14"/>
      <c r="TJV117" s="23"/>
      <c r="TJW117" s="14"/>
      <c r="TJX117" s="14"/>
      <c r="TJY117" s="14"/>
      <c r="TJZ117" s="14"/>
      <c r="TKA117" s="14"/>
      <c r="TKB117" s="14"/>
      <c r="TKC117" s="14"/>
      <c r="TKD117" s="23"/>
      <c r="TKE117" s="14"/>
      <c r="TKF117" s="14"/>
      <c r="TKG117" s="14"/>
      <c r="TKH117" s="14"/>
      <c r="TKI117" s="14"/>
      <c r="TKJ117" s="14"/>
      <c r="TKK117" s="14"/>
      <c r="TKL117" s="23"/>
      <c r="TKM117" s="14"/>
      <c r="TKN117" s="14"/>
      <c r="TKO117" s="14"/>
      <c r="TKP117" s="14"/>
      <c r="TKQ117" s="14"/>
      <c r="TKR117" s="14"/>
      <c r="TKS117" s="14"/>
      <c r="TKT117" s="23"/>
      <c r="TKU117" s="14"/>
      <c r="TKV117" s="14"/>
      <c r="TKW117" s="14"/>
      <c r="TKX117" s="14"/>
      <c r="TKY117" s="14"/>
      <c r="TKZ117" s="14"/>
      <c r="TLA117" s="14"/>
      <c r="TLB117" s="23"/>
      <c r="TLC117" s="14"/>
      <c r="TLD117" s="14"/>
      <c r="TLE117" s="14"/>
      <c r="TLF117" s="14"/>
      <c r="TLG117" s="14"/>
      <c r="TLH117" s="14"/>
      <c r="TLI117" s="14"/>
      <c r="TLJ117" s="23"/>
      <c r="TLK117" s="14"/>
      <c r="TLL117" s="14"/>
      <c r="TLM117" s="14"/>
      <c r="TLN117" s="14"/>
      <c r="TLO117" s="14"/>
      <c r="TLP117" s="14"/>
      <c r="TLQ117" s="14"/>
      <c r="TLR117" s="23"/>
      <c r="TLS117" s="14"/>
      <c r="TLT117" s="14"/>
      <c r="TLU117" s="14"/>
      <c r="TLV117" s="14"/>
      <c r="TLW117" s="14"/>
      <c r="TLX117" s="14"/>
      <c r="TLY117" s="14"/>
      <c r="TLZ117" s="23"/>
      <c r="TMA117" s="14"/>
      <c r="TMB117" s="14"/>
      <c r="TMC117" s="14"/>
      <c r="TMD117" s="14"/>
      <c r="TME117" s="14"/>
      <c r="TMF117" s="14"/>
      <c r="TMG117" s="14"/>
      <c r="TMH117" s="23"/>
      <c r="TMI117" s="14"/>
      <c r="TMJ117" s="14"/>
      <c r="TMK117" s="14"/>
      <c r="TML117" s="14"/>
      <c r="TMM117" s="14"/>
      <c r="TMN117" s="14"/>
      <c r="TMO117" s="14"/>
      <c r="TMP117" s="23"/>
      <c r="TMQ117" s="14"/>
      <c r="TMR117" s="14"/>
      <c r="TMS117" s="14"/>
      <c r="TMT117" s="14"/>
      <c r="TMU117" s="14"/>
      <c r="TMV117" s="14"/>
      <c r="TMW117" s="14"/>
      <c r="TMX117" s="23"/>
      <c r="TMY117" s="14"/>
      <c r="TMZ117" s="14"/>
      <c r="TNA117" s="14"/>
      <c r="TNB117" s="14"/>
      <c r="TNC117" s="14"/>
      <c r="TND117" s="14"/>
      <c r="TNE117" s="14"/>
      <c r="TNF117" s="23"/>
      <c r="TNG117" s="14"/>
      <c r="TNH117" s="14"/>
      <c r="TNI117" s="14"/>
      <c r="TNJ117" s="14"/>
      <c r="TNK117" s="14"/>
      <c r="TNL117" s="14"/>
      <c r="TNM117" s="14"/>
      <c r="TNN117" s="23"/>
      <c r="TNO117" s="14"/>
      <c r="TNP117" s="14"/>
      <c r="TNQ117" s="14"/>
      <c r="TNR117" s="14"/>
      <c r="TNS117" s="14"/>
      <c r="TNT117" s="14"/>
      <c r="TNU117" s="14"/>
      <c r="TNV117" s="23"/>
      <c r="TNW117" s="14"/>
      <c r="TNX117" s="14"/>
      <c r="TNY117" s="14"/>
      <c r="TNZ117" s="14"/>
      <c r="TOA117" s="14"/>
      <c r="TOB117" s="14"/>
      <c r="TOC117" s="14"/>
      <c r="TOD117" s="23"/>
      <c r="TOE117" s="14"/>
      <c r="TOF117" s="14"/>
      <c r="TOG117" s="14"/>
      <c r="TOH117" s="14"/>
      <c r="TOI117" s="14"/>
      <c r="TOJ117" s="14"/>
      <c r="TOK117" s="14"/>
      <c r="TOL117" s="23"/>
      <c r="TOM117" s="14"/>
      <c r="TON117" s="14"/>
      <c r="TOO117" s="14"/>
      <c r="TOP117" s="14"/>
      <c r="TOQ117" s="14"/>
      <c r="TOR117" s="14"/>
      <c r="TOS117" s="14"/>
      <c r="TOT117" s="23"/>
      <c r="TOU117" s="14"/>
      <c r="TOV117" s="14"/>
      <c r="TOW117" s="14"/>
      <c r="TOX117" s="14"/>
      <c r="TOY117" s="14"/>
      <c r="TOZ117" s="14"/>
      <c r="TPA117" s="14"/>
      <c r="TPB117" s="23"/>
      <c r="TPC117" s="14"/>
      <c r="TPD117" s="14"/>
      <c r="TPE117" s="14"/>
      <c r="TPF117" s="14"/>
      <c r="TPG117" s="14"/>
      <c r="TPH117" s="14"/>
      <c r="TPI117" s="14"/>
      <c r="TPJ117" s="23"/>
      <c r="TPK117" s="14"/>
      <c r="TPL117" s="14"/>
      <c r="TPM117" s="14"/>
      <c r="TPN117" s="14"/>
      <c r="TPO117" s="14"/>
      <c r="TPP117" s="14"/>
      <c r="TPQ117" s="14"/>
      <c r="TPR117" s="23"/>
      <c r="TPS117" s="14"/>
      <c r="TPT117" s="14"/>
      <c r="TPU117" s="14"/>
      <c r="TPV117" s="14"/>
      <c r="TPW117" s="14"/>
      <c r="TPX117" s="14"/>
      <c r="TPY117" s="14"/>
      <c r="TPZ117" s="23"/>
      <c r="TQA117" s="14"/>
      <c r="TQB117" s="14"/>
      <c r="TQC117" s="14"/>
      <c r="TQD117" s="14"/>
      <c r="TQE117" s="14"/>
      <c r="TQF117" s="14"/>
      <c r="TQG117" s="14"/>
      <c r="TQH117" s="23"/>
      <c r="TQI117" s="14"/>
      <c r="TQJ117" s="14"/>
      <c r="TQK117" s="14"/>
      <c r="TQL117" s="14"/>
      <c r="TQM117" s="14"/>
      <c r="TQN117" s="14"/>
      <c r="TQO117" s="14"/>
      <c r="TQP117" s="23"/>
      <c r="TQQ117" s="14"/>
      <c r="TQR117" s="14"/>
      <c r="TQS117" s="14"/>
      <c r="TQT117" s="14"/>
      <c r="TQU117" s="14"/>
      <c r="TQV117" s="14"/>
      <c r="TQW117" s="14"/>
      <c r="TQX117" s="23"/>
      <c r="TQY117" s="14"/>
      <c r="TQZ117" s="14"/>
      <c r="TRA117" s="14"/>
      <c r="TRB117" s="14"/>
      <c r="TRC117" s="14"/>
      <c r="TRD117" s="14"/>
      <c r="TRE117" s="14"/>
      <c r="TRF117" s="23"/>
      <c r="TRG117" s="14"/>
      <c r="TRH117" s="14"/>
      <c r="TRI117" s="14"/>
      <c r="TRJ117" s="14"/>
      <c r="TRK117" s="14"/>
      <c r="TRL117" s="14"/>
      <c r="TRM117" s="14"/>
      <c r="TRN117" s="23"/>
      <c r="TRO117" s="14"/>
      <c r="TRP117" s="14"/>
      <c r="TRQ117" s="14"/>
      <c r="TRR117" s="14"/>
      <c r="TRS117" s="14"/>
      <c r="TRT117" s="14"/>
      <c r="TRU117" s="14"/>
      <c r="TRV117" s="23"/>
      <c r="TRW117" s="14"/>
      <c r="TRX117" s="14"/>
      <c r="TRY117" s="14"/>
      <c r="TRZ117" s="14"/>
      <c r="TSA117" s="14"/>
      <c r="TSB117" s="14"/>
      <c r="TSC117" s="14"/>
      <c r="TSD117" s="23"/>
      <c r="TSE117" s="14"/>
      <c r="TSF117" s="14"/>
      <c r="TSG117" s="14"/>
      <c r="TSH117" s="14"/>
      <c r="TSI117" s="14"/>
      <c r="TSJ117" s="14"/>
      <c r="TSK117" s="14"/>
      <c r="TSL117" s="23"/>
      <c r="TSM117" s="14"/>
      <c r="TSN117" s="14"/>
      <c r="TSO117" s="14"/>
      <c r="TSP117" s="14"/>
      <c r="TSQ117" s="14"/>
      <c r="TSR117" s="14"/>
      <c r="TSS117" s="14"/>
      <c r="TST117" s="23"/>
      <c r="TSU117" s="14"/>
      <c r="TSV117" s="14"/>
      <c r="TSW117" s="14"/>
      <c r="TSX117" s="14"/>
      <c r="TSY117" s="14"/>
      <c r="TSZ117" s="14"/>
      <c r="TTA117" s="14"/>
      <c r="TTB117" s="23"/>
      <c r="TTC117" s="14"/>
      <c r="TTD117" s="14"/>
      <c r="TTE117" s="14"/>
      <c r="TTF117" s="14"/>
      <c r="TTG117" s="14"/>
      <c r="TTH117" s="14"/>
      <c r="TTI117" s="14"/>
      <c r="TTJ117" s="23"/>
      <c r="TTK117" s="14"/>
      <c r="TTL117" s="14"/>
      <c r="TTM117" s="14"/>
      <c r="TTN117" s="14"/>
      <c r="TTO117" s="14"/>
      <c r="TTP117" s="14"/>
      <c r="TTQ117" s="14"/>
      <c r="TTR117" s="23"/>
      <c r="TTS117" s="14"/>
      <c r="TTT117" s="14"/>
      <c r="TTU117" s="14"/>
      <c r="TTV117" s="14"/>
      <c r="TTW117" s="14"/>
      <c r="TTX117" s="14"/>
      <c r="TTY117" s="14"/>
      <c r="TTZ117" s="23"/>
      <c r="TUA117" s="14"/>
      <c r="TUB117" s="14"/>
      <c r="TUC117" s="14"/>
      <c r="TUD117" s="14"/>
      <c r="TUE117" s="14"/>
      <c r="TUF117" s="14"/>
      <c r="TUG117" s="14"/>
      <c r="TUH117" s="23"/>
      <c r="TUI117" s="14"/>
      <c r="TUJ117" s="14"/>
      <c r="TUK117" s="14"/>
      <c r="TUL117" s="14"/>
      <c r="TUM117" s="14"/>
      <c r="TUN117" s="14"/>
      <c r="TUO117" s="14"/>
      <c r="TUP117" s="23"/>
      <c r="TUQ117" s="14"/>
      <c r="TUR117" s="14"/>
      <c r="TUS117" s="14"/>
      <c r="TUT117" s="14"/>
      <c r="TUU117" s="14"/>
      <c r="TUV117" s="14"/>
      <c r="TUW117" s="14"/>
      <c r="TUX117" s="23"/>
      <c r="TUY117" s="14"/>
      <c r="TUZ117" s="14"/>
      <c r="TVA117" s="14"/>
      <c r="TVB117" s="14"/>
      <c r="TVC117" s="14"/>
      <c r="TVD117" s="14"/>
      <c r="TVE117" s="14"/>
      <c r="TVF117" s="23"/>
      <c r="TVG117" s="14"/>
      <c r="TVH117" s="14"/>
      <c r="TVI117" s="14"/>
      <c r="TVJ117" s="14"/>
      <c r="TVK117" s="14"/>
      <c r="TVL117" s="14"/>
      <c r="TVM117" s="14"/>
      <c r="TVN117" s="23"/>
      <c r="TVO117" s="14"/>
      <c r="TVP117" s="14"/>
      <c r="TVQ117" s="14"/>
      <c r="TVR117" s="14"/>
      <c r="TVS117" s="14"/>
      <c r="TVT117" s="14"/>
      <c r="TVU117" s="14"/>
      <c r="TVV117" s="23"/>
      <c r="TVW117" s="14"/>
      <c r="TVX117" s="14"/>
      <c r="TVY117" s="14"/>
      <c r="TVZ117" s="14"/>
      <c r="TWA117" s="14"/>
      <c r="TWB117" s="14"/>
      <c r="TWC117" s="14"/>
      <c r="TWD117" s="23"/>
      <c r="TWE117" s="14"/>
      <c r="TWF117" s="14"/>
      <c r="TWG117" s="14"/>
      <c r="TWH117" s="14"/>
      <c r="TWI117" s="14"/>
      <c r="TWJ117" s="14"/>
      <c r="TWK117" s="14"/>
      <c r="TWL117" s="23"/>
      <c r="TWM117" s="14"/>
      <c r="TWN117" s="14"/>
      <c r="TWO117" s="14"/>
      <c r="TWP117" s="14"/>
      <c r="TWQ117" s="14"/>
      <c r="TWR117" s="14"/>
      <c r="TWS117" s="14"/>
      <c r="TWT117" s="23"/>
      <c r="TWU117" s="14"/>
      <c r="TWV117" s="14"/>
      <c r="TWW117" s="14"/>
      <c r="TWX117" s="14"/>
      <c r="TWY117" s="14"/>
      <c r="TWZ117" s="14"/>
      <c r="TXA117" s="14"/>
      <c r="TXB117" s="23"/>
      <c r="TXC117" s="14"/>
      <c r="TXD117" s="14"/>
      <c r="TXE117" s="14"/>
      <c r="TXF117" s="14"/>
      <c r="TXG117" s="14"/>
      <c r="TXH117" s="14"/>
      <c r="TXI117" s="14"/>
      <c r="TXJ117" s="23"/>
      <c r="TXK117" s="14"/>
      <c r="TXL117" s="14"/>
      <c r="TXM117" s="14"/>
      <c r="TXN117" s="14"/>
      <c r="TXO117" s="14"/>
      <c r="TXP117" s="14"/>
      <c r="TXQ117" s="14"/>
      <c r="TXR117" s="23"/>
      <c r="TXS117" s="14"/>
      <c r="TXT117" s="14"/>
      <c r="TXU117" s="14"/>
      <c r="TXV117" s="14"/>
      <c r="TXW117" s="14"/>
      <c r="TXX117" s="14"/>
      <c r="TXY117" s="14"/>
      <c r="TXZ117" s="23"/>
      <c r="TYA117" s="14"/>
      <c r="TYB117" s="14"/>
      <c r="TYC117" s="14"/>
      <c r="TYD117" s="14"/>
      <c r="TYE117" s="14"/>
      <c r="TYF117" s="14"/>
      <c r="TYG117" s="14"/>
      <c r="TYH117" s="23"/>
      <c r="TYI117" s="14"/>
      <c r="TYJ117" s="14"/>
      <c r="TYK117" s="14"/>
      <c r="TYL117" s="14"/>
      <c r="TYM117" s="14"/>
      <c r="TYN117" s="14"/>
      <c r="TYO117" s="14"/>
      <c r="TYP117" s="23"/>
      <c r="TYQ117" s="14"/>
      <c r="TYR117" s="14"/>
      <c r="TYS117" s="14"/>
      <c r="TYT117" s="14"/>
      <c r="TYU117" s="14"/>
      <c r="TYV117" s="14"/>
      <c r="TYW117" s="14"/>
      <c r="TYX117" s="23"/>
      <c r="TYY117" s="14"/>
      <c r="TYZ117" s="14"/>
      <c r="TZA117" s="14"/>
      <c r="TZB117" s="14"/>
      <c r="TZC117" s="14"/>
      <c r="TZD117" s="14"/>
      <c r="TZE117" s="14"/>
      <c r="TZF117" s="23"/>
      <c r="TZG117" s="14"/>
      <c r="TZH117" s="14"/>
      <c r="TZI117" s="14"/>
      <c r="TZJ117" s="14"/>
      <c r="TZK117" s="14"/>
      <c r="TZL117" s="14"/>
      <c r="TZM117" s="14"/>
      <c r="TZN117" s="23"/>
      <c r="TZO117" s="14"/>
      <c r="TZP117" s="14"/>
      <c r="TZQ117" s="14"/>
      <c r="TZR117" s="14"/>
      <c r="TZS117" s="14"/>
      <c r="TZT117" s="14"/>
      <c r="TZU117" s="14"/>
      <c r="TZV117" s="23"/>
      <c r="TZW117" s="14"/>
      <c r="TZX117" s="14"/>
      <c r="TZY117" s="14"/>
      <c r="TZZ117" s="14"/>
      <c r="UAA117" s="14"/>
      <c r="UAB117" s="14"/>
      <c r="UAC117" s="14"/>
      <c r="UAD117" s="23"/>
      <c r="UAE117" s="14"/>
      <c r="UAF117" s="14"/>
      <c r="UAG117" s="14"/>
      <c r="UAH117" s="14"/>
      <c r="UAI117" s="14"/>
      <c r="UAJ117" s="14"/>
      <c r="UAK117" s="14"/>
      <c r="UAL117" s="23"/>
      <c r="UAM117" s="14"/>
      <c r="UAN117" s="14"/>
      <c r="UAO117" s="14"/>
      <c r="UAP117" s="14"/>
      <c r="UAQ117" s="14"/>
      <c r="UAR117" s="14"/>
      <c r="UAS117" s="14"/>
      <c r="UAT117" s="23"/>
      <c r="UAU117" s="14"/>
      <c r="UAV117" s="14"/>
      <c r="UAW117" s="14"/>
      <c r="UAX117" s="14"/>
      <c r="UAY117" s="14"/>
      <c r="UAZ117" s="14"/>
      <c r="UBA117" s="14"/>
      <c r="UBB117" s="23"/>
      <c r="UBC117" s="14"/>
      <c r="UBD117" s="14"/>
      <c r="UBE117" s="14"/>
      <c r="UBF117" s="14"/>
      <c r="UBG117" s="14"/>
      <c r="UBH117" s="14"/>
      <c r="UBI117" s="14"/>
      <c r="UBJ117" s="23"/>
      <c r="UBK117" s="14"/>
      <c r="UBL117" s="14"/>
      <c r="UBM117" s="14"/>
      <c r="UBN117" s="14"/>
      <c r="UBO117" s="14"/>
      <c r="UBP117" s="14"/>
      <c r="UBQ117" s="14"/>
      <c r="UBR117" s="23"/>
      <c r="UBS117" s="14"/>
      <c r="UBT117" s="14"/>
      <c r="UBU117" s="14"/>
      <c r="UBV117" s="14"/>
      <c r="UBW117" s="14"/>
      <c r="UBX117" s="14"/>
      <c r="UBY117" s="14"/>
      <c r="UBZ117" s="23"/>
      <c r="UCA117" s="14"/>
      <c r="UCB117" s="14"/>
      <c r="UCC117" s="14"/>
      <c r="UCD117" s="14"/>
      <c r="UCE117" s="14"/>
      <c r="UCF117" s="14"/>
      <c r="UCG117" s="14"/>
      <c r="UCH117" s="23"/>
      <c r="UCI117" s="14"/>
      <c r="UCJ117" s="14"/>
      <c r="UCK117" s="14"/>
      <c r="UCL117" s="14"/>
      <c r="UCM117" s="14"/>
      <c r="UCN117" s="14"/>
      <c r="UCO117" s="14"/>
      <c r="UCP117" s="23"/>
      <c r="UCQ117" s="14"/>
      <c r="UCR117" s="14"/>
      <c r="UCS117" s="14"/>
      <c r="UCT117" s="14"/>
      <c r="UCU117" s="14"/>
      <c r="UCV117" s="14"/>
      <c r="UCW117" s="14"/>
      <c r="UCX117" s="23"/>
      <c r="UCY117" s="14"/>
      <c r="UCZ117" s="14"/>
      <c r="UDA117" s="14"/>
      <c r="UDB117" s="14"/>
      <c r="UDC117" s="14"/>
      <c r="UDD117" s="14"/>
      <c r="UDE117" s="14"/>
      <c r="UDF117" s="23"/>
      <c r="UDG117" s="14"/>
      <c r="UDH117" s="14"/>
      <c r="UDI117" s="14"/>
      <c r="UDJ117" s="14"/>
      <c r="UDK117" s="14"/>
      <c r="UDL117" s="14"/>
      <c r="UDM117" s="14"/>
      <c r="UDN117" s="23"/>
      <c r="UDO117" s="14"/>
      <c r="UDP117" s="14"/>
      <c r="UDQ117" s="14"/>
      <c r="UDR117" s="14"/>
      <c r="UDS117" s="14"/>
      <c r="UDT117" s="14"/>
      <c r="UDU117" s="14"/>
      <c r="UDV117" s="23"/>
      <c r="UDW117" s="14"/>
      <c r="UDX117" s="14"/>
      <c r="UDY117" s="14"/>
      <c r="UDZ117" s="14"/>
      <c r="UEA117" s="14"/>
      <c r="UEB117" s="14"/>
      <c r="UEC117" s="14"/>
      <c r="UED117" s="23"/>
      <c r="UEE117" s="14"/>
      <c r="UEF117" s="14"/>
      <c r="UEG117" s="14"/>
      <c r="UEH117" s="14"/>
      <c r="UEI117" s="14"/>
      <c r="UEJ117" s="14"/>
      <c r="UEK117" s="14"/>
      <c r="UEL117" s="23"/>
      <c r="UEM117" s="14"/>
      <c r="UEN117" s="14"/>
      <c r="UEO117" s="14"/>
      <c r="UEP117" s="14"/>
      <c r="UEQ117" s="14"/>
      <c r="UER117" s="14"/>
      <c r="UES117" s="14"/>
      <c r="UET117" s="23"/>
      <c r="UEU117" s="14"/>
      <c r="UEV117" s="14"/>
      <c r="UEW117" s="14"/>
      <c r="UEX117" s="14"/>
      <c r="UEY117" s="14"/>
      <c r="UEZ117" s="14"/>
      <c r="UFA117" s="14"/>
      <c r="UFB117" s="23"/>
      <c r="UFC117" s="14"/>
      <c r="UFD117" s="14"/>
      <c r="UFE117" s="14"/>
      <c r="UFF117" s="14"/>
      <c r="UFG117" s="14"/>
      <c r="UFH117" s="14"/>
      <c r="UFI117" s="14"/>
      <c r="UFJ117" s="23"/>
      <c r="UFK117" s="14"/>
      <c r="UFL117" s="14"/>
      <c r="UFM117" s="14"/>
      <c r="UFN117" s="14"/>
      <c r="UFO117" s="14"/>
      <c r="UFP117" s="14"/>
      <c r="UFQ117" s="14"/>
      <c r="UFR117" s="23"/>
      <c r="UFS117" s="14"/>
      <c r="UFT117" s="14"/>
      <c r="UFU117" s="14"/>
      <c r="UFV117" s="14"/>
      <c r="UFW117" s="14"/>
      <c r="UFX117" s="14"/>
      <c r="UFY117" s="14"/>
      <c r="UFZ117" s="23"/>
      <c r="UGA117" s="14"/>
      <c r="UGB117" s="14"/>
      <c r="UGC117" s="14"/>
      <c r="UGD117" s="14"/>
      <c r="UGE117" s="14"/>
      <c r="UGF117" s="14"/>
      <c r="UGG117" s="14"/>
      <c r="UGH117" s="23"/>
      <c r="UGI117" s="14"/>
      <c r="UGJ117" s="14"/>
      <c r="UGK117" s="14"/>
      <c r="UGL117" s="14"/>
      <c r="UGM117" s="14"/>
      <c r="UGN117" s="14"/>
      <c r="UGO117" s="14"/>
      <c r="UGP117" s="23"/>
      <c r="UGQ117" s="14"/>
      <c r="UGR117" s="14"/>
      <c r="UGS117" s="14"/>
      <c r="UGT117" s="14"/>
      <c r="UGU117" s="14"/>
      <c r="UGV117" s="14"/>
      <c r="UGW117" s="14"/>
      <c r="UGX117" s="23"/>
      <c r="UGY117" s="14"/>
      <c r="UGZ117" s="14"/>
      <c r="UHA117" s="14"/>
      <c r="UHB117" s="14"/>
      <c r="UHC117" s="14"/>
      <c r="UHD117" s="14"/>
      <c r="UHE117" s="14"/>
      <c r="UHF117" s="23"/>
      <c r="UHG117" s="14"/>
      <c r="UHH117" s="14"/>
      <c r="UHI117" s="14"/>
      <c r="UHJ117" s="14"/>
      <c r="UHK117" s="14"/>
      <c r="UHL117" s="14"/>
      <c r="UHM117" s="14"/>
      <c r="UHN117" s="23"/>
      <c r="UHO117" s="14"/>
      <c r="UHP117" s="14"/>
      <c r="UHQ117" s="14"/>
      <c r="UHR117" s="14"/>
      <c r="UHS117" s="14"/>
      <c r="UHT117" s="14"/>
      <c r="UHU117" s="14"/>
      <c r="UHV117" s="23"/>
      <c r="UHW117" s="14"/>
      <c r="UHX117" s="14"/>
      <c r="UHY117" s="14"/>
      <c r="UHZ117" s="14"/>
      <c r="UIA117" s="14"/>
      <c r="UIB117" s="14"/>
      <c r="UIC117" s="14"/>
      <c r="UID117" s="23"/>
      <c r="UIE117" s="14"/>
      <c r="UIF117" s="14"/>
      <c r="UIG117" s="14"/>
      <c r="UIH117" s="14"/>
      <c r="UII117" s="14"/>
      <c r="UIJ117" s="14"/>
      <c r="UIK117" s="14"/>
      <c r="UIL117" s="23"/>
      <c r="UIM117" s="14"/>
      <c r="UIN117" s="14"/>
      <c r="UIO117" s="14"/>
      <c r="UIP117" s="14"/>
      <c r="UIQ117" s="14"/>
      <c r="UIR117" s="14"/>
      <c r="UIS117" s="14"/>
      <c r="UIT117" s="23"/>
      <c r="UIU117" s="14"/>
      <c r="UIV117" s="14"/>
      <c r="UIW117" s="14"/>
      <c r="UIX117" s="14"/>
      <c r="UIY117" s="14"/>
      <c r="UIZ117" s="14"/>
      <c r="UJA117" s="14"/>
      <c r="UJB117" s="23"/>
      <c r="UJC117" s="14"/>
      <c r="UJD117" s="14"/>
      <c r="UJE117" s="14"/>
      <c r="UJF117" s="14"/>
      <c r="UJG117" s="14"/>
      <c r="UJH117" s="14"/>
      <c r="UJI117" s="14"/>
      <c r="UJJ117" s="23"/>
      <c r="UJK117" s="14"/>
      <c r="UJL117" s="14"/>
      <c r="UJM117" s="14"/>
      <c r="UJN117" s="14"/>
      <c r="UJO117" s="14"/>
      <c r="UJP117" s="14"/>
      <c r="UJQ117" s="14"/>
      <c r="UJR117" s="23"/>
      <c r="UJS117" s="14"/>
      <c r="UJT117" s="14"/>
      <c r="UJU117" s="14"/>
      <c r="UJV117" s="14"/>
      <c r="UJW117" s="14"/>
      <c r="UJX117" s="14"/>
      <c r="UJY117" s="14"/>
      <c r="UJZ117" s="23"/>
      <c r="UKA117" s="14"/>
      <c r="UKB117" s="14"/>
      <c r="UKC117" s="14"/>
      <c r="UKD117" s="14"/>
      <c r="UKE117" s="14"/>
      <c r="UKF117" s="14"/>
      <c r="UKG117" s="14"/>
      <c r="UKH117" s="23"/>
      <c r="UKI117" s="14"/>
      <c r="UKJ117" s="14"/>
      <c r="UKK117" s="14"/>
      <c r="UKL117" s="14"/>
      <c r="UKM117" s="14"/>
      <c r="UKN117" s="14"/>
      <c r="UKO117" s="14"/>
      <c r="UKP117" s="23"/>
      <c r="UKQ117" s="14"/>
      <c r="UKR117" s="14"/>
      <c r="UKS117" s="14"/>
      <c r="UKT117" s="14"/>
      <c r="UKU117" s="14"/>
      <c r="UKV117" s="14"/>
      <c r="UKW117" s="14"/>
      <c r="UKX117" s="23"/>
      <c r="UKY117" s="14"/>
      <c r="UKZ117" s="14"/>
      <c r="ULA117" s="14"/>
      <c r="ULB117" s="14"/>
      <c r="ULC117" s="14"/>
      <c r="ULD117" s="14"/>
      <c r="ULE117" s="14"/>
      <c r="ULF117" s="23"/>
      <c r="ULG117" s="14"/>
      <c r="ULH117" s="14"/>
      <c r="ULI117" s="14"/>
      <c r="ULJ117" s="14"/>
      <c r="ULK117" s="14"/>
      <c r="ULL117" s="14"/>
      <c r="ULM117" s="14"/>
      <c r="ULN117" s="23"/>
      <c r="ULO117" s="14"/>
      <c r="ULP117" s="14"/>
      <c r="ULQ117" s="14"/>
      <c r="ULR117" s="14"/>
      <c r="ULS117" s="14"/>
      <c r="ULT117" s="14"/>
      <c r="ULU117" s="14"/>
      <c r="ULV117" s="23"/>
      <c r="ULW117" s="14"/>
      <c r="ULX117" s="14"/>
      <c r="ULY117" s="14"/>
      <c r="ULZ117" s="14"/>
      <c r="UMA117" s="14"/>
      <c r="UMB117" s="14"/>
      <c r="UMC117" s="14"/>
      <c r="UMD117" s="23"/>
      <c r="UME117" s="14"/>
      <c r="UMF117" s="14"/>
      <c r="UMG117" s="14"/>
      <c r="UMH117" s="14"/>
      <c r="UMI117" s="14"/>
      <c r="UMJ117" s="14"/>
      <c r="UMK117" s="14"/>
      <c r="UML117" s="23"/>
      <c r="UMM117" s="14"/>
      <c r="UMN117" s="14"/>
      <c r="UMO117" s="14"/>
      <c r="UMP117" s="14"/>
      <c r="UMQ117" s="14"/>
      <c r="UMR117" s="14"/>
      <c r="UMS117" s="14"/>
      <c r="UMT117" s="23"/>
      <c r="UMU117" s="14"/>
      <c r="UMV117" s="14"/>
      <c r="UMW117" s="14"/>
      <c r="UMX117" s="14"/>
      <c r="UMY117" s="14"/>
      <c r="UMZ117" s="14"/>
      <c r="UNA117" s="14"/>
      <c r="UNB117" s="23"/>
      <c r="UNC117" s="14"/>
      <c r="UND117" s="14"/>
      <c r="UNE117" s="14"/>
      <c r="UNF117" s="14"/>
      <c r="UNG117" s="14"/>
      <c r="UNH117" s="14"/>
      <c r="UNI117" s="14"/>
      <c r="UNJ117" s="23"/>
      <c r="UNK117" s="14"/>
      <c r="UNL117" s="14"/>
      <c r="UNM117" s="14"/>
      <c r="UNN117" s="14"/>
      <c r="UNO117" s="14"/>
      <c r="UNP117" s="14"/>
      <c r="UNQ117" s="14"/>
      <c r="UNR117" s="23"/>
      <c r="UNS117" s="14"/>
      <c r="UNT117" s="14"/>
      <c r="UNU117" s="14"/>
      <c r="UNV117" s="14"/>
      <c r="UNW117" s="14"/>
      <c r="UNX117" s="14"/>
      <c r="UNY117" s="14"/>
      <c r="UNZ117" s="23"/>
      <c r="UOA117" s="14"/>
      <c r="UOB117" s="14"/>
      <c r="UOC117" s="14"/>
      <c r="UOD117" s="14"/>
      <c r="UOE117" s="14"/>
      <c r="UOF117" s="14"/>
      <c r="UOG117" s="14"/>
      <c r="UOH117" s="23"/>
      <c r="UOI117" s="14"/>
      <c r="UOJ117" s="14"/>
      <c r="UOK117" s="14"/>
      <c r="UOL117" s="14"/>
      <c r="UOM117" s="14"/>
      <c r="UON117" s="14"/>
      <c r="UOO117" s="14"/>
      <c r="UOP117" s="23"/>
      <c r="UOQ117" s="14"/>
      <c r="UOR117" s="14"/>
      <c r="UOS117" s="14"/>
      <c r="UOT117" s="14"/>
      <c r="UOU117" s="14"/>
      <c r="UOV117" s="14"/>
      <c r="UOW117" s="14"/>
      <c r="UOX117" s="23"/>
      <c r="UOY117" s="14"/>
      <c r="UOZ117" s="14"/>
      <c r="UPA117" s="14"/>
      <c r="UPB117" s="14"/>
      <c r="UPC117" s="14"/>
      <c r="UPD117" s="14"/>
      <c r="UPE117" s="14"/>
      <c r="UPF117" s="23"/>
      <c r="UPG117" s="14"/>
      <c r="UPH117" s="14"/>
      <c r="UPI117" s="14"/>
      <c r="UPJ117" s="14"/>
      <c r="UPK117" s="14"/>
      <c r="UPL117" s="14"/>
      <c r="UPM117" s="14"/>
      <c r="UPN117" s="23"/>
      <c r="UPO117" s="14"/>
      <c r="UPP117" s="14"/>
      <c r="UPQ117" s="14"/>
      <c r="UPR117" s="14"/>
      <c r="UPS117" s="14"/>
      <c r="UPT117" s="14"/>
      <c r="UPU117" s="14"/>
      <c r="UPV117" s="23"/>
      <c r="UPW117" s="14"/>
      <c r="UPX117" s="14"/>
      <c r="UPY117" s="14"/>
      <c r="UPZ117" s="14"/>
      <c r="UQA117" s="14"/>
      <c r="UQB117" s="14"/>
      <c r="UQC117" s="14"/>
      <c r="UQD117" s="23"/>
      <c r="UQE117" s="14"/>
      <c r="UQF117" s="14"/>
      <c r="UQG117" s="14"/>
      <c r="UQH117" s="14"/>
      <c r="UQI117" s="14"/>
      <c r="UQJ117" s="14"/>
      <c r="UQK117" s="14"/>
      <c r="UQL117" s="23"/>
      <c r="UQM117" s="14"/>
      <c r="UQN117" s="14"/>
      <c r="UQO117" s="14"/>
      <c r="UQP117" s="14"/>
      <c r="UQQ117" s="14"/>
      <c r="UQR117" s="14"/>
      <c r="UQS117" s="14"/>
      <c r="UQT117" s="23"/>
      <c r="UQU117" s="14"/>
      <c r="UQV117" s="14"/>
      <c r="UQW117" s="14"/>
      <c r="UQX117" s="14"/>
      <c r="UQY117" s="14"/>
      <c r="UQZ117" s="14"/>
      <c r="URA117" s="14"/>
      <c r="URB117" s="23"/>
      <c r="URC117" s="14"/>
      <c r="URD117" s="14"/>
      <c r="URE117" s="14"/>
      <c r="URF117" s="14"/>
      <c r="URG117" s="14"/>
      <c r="URH117" s="14"/>
      <c r="URI117" s="14"/>
      <c r="URJ117" s="23"/>
      <c r="URK117" s="14"/>
      <c r="URL117" s="14"/>
      <c r="URM117" s="14"/>
      <c r="URN117" s="14"/>
      <c r="URO117" s="14"/>
      <c r="URP117" s="14"/>
      <c r="URQ117" s="14"/>
      <c r="URR117" s="23"/>
      <c r="URS117" s="14"/>
      <c r="URT117" s="14"/>
      <c r="URU117" s="14"/>
      <c r="URV117" s="14"/>
      <c r="URW117" s="14"/>
      <c r="URX117" s="14"/>
      <c r="URY117" s="14"/>
      <c r="URZ117" s="23"/>
      <c r="USA117" s="14"/>
      <c r="USB117" s="14"/>
      <c r="USC117" s="14"/>
      <c r="USD117" s="14"/>
      <c r="USE117" s="14"/>
      <c r="USF117" s="14"/>
      <c r="USG117" s="14"/>
      <c r="USH117" s="23"/>
      <c r="USI117" s="14"/>
      <c r="USJ117" s="14"/>
      <c r="USK117" s="14"/>
      <c r="USL117" s="14"/>
      <c r="USM117" s="14"/>
      <c r="USN117" s="14"/>
      <c r="USO117" s="14"/>
      <c r="USP117" s="23"/>
      <c r="USQ117" s="14"/>
      <c r="USR117" s="14"/>
      <c r="USS117" s="14"/>
      <c r="UST117" s="14"/>
      <c r="USU117" s="14"/>
      <c r="USV117" s="14"/>
      <c r="USW117" s="14"/>
      <c r="USX117" s="23"/>
      <c r="USY117" s="14"/>
      <c r="USZ117" s="14"/>
      <c r="UTA117" s="14"/>
      <c r="UTB117" s="14"/>
      <c r="UTC117" s="14"/>
      <c r="UTD117" s="14"/>
      <c r="UTE117" s="14"/>
      <c r="UTF117" s="23"/>
      <c r="UTG117" s="14"/>
      <c r="UTH117" s="14"/>
      <c r="UTI117" s="14"/>
      <c r="UTJ117" s="14"/>
      <c r="UTK117" s="14"/>
      <c r="UTL117" s="14"/>
      <c r="UTM117" s="14"/>
      <c r="UTN117" s="23"/>
      <c r="UTO117" s="14"/>
      <c r="UTP117" s="14"/>
      <c r="UTQ117" s="14"/>
      <c r="UTR117" s="14"/>
      <c r="UTS117" s="14"/>
      <c r="UTT117" s="14"/>
      <c r="UTU117" s="14"/>
      <c r="UTV117" s="23"/>
      <c r="UTW117" s="14"/>
      <c r="UTX117" s="14"/>
      <c r="UTY117" s="14"/>
      <c r="UTZ117" s="14"/>
      <c r="UUA117" s="14"/>
      <c r="UUB117" s="14"/>
      <c r="UUC117" s="14"/>
      <c r="UUD117" s="23"/>
      <c r="UUE117" s="14"/>
      <c r="UUF117" s="14"/>
      <c r="UUG117" s="14"/>
      <c r="UUH117" s="14"/>
      <c r="UUI117" s="14"/>
      <c r="UUJ117" s="14"/>
      <c r="UUK117" s="14"/>
      <c r="UUL117" s="23"/>
      <c r="UUM117" s="14"/>
      <c r="UUN117" s="14"/>
      <c r="UUO117" s="14"/>
      <c r="UUP117" s="14"/>
      <c r="UUQ117" s="14"/>
      <c r="UUR117" s="14"/>
      <c r="UUS117" s="14"/>
      <c r="UUT117" s="23"/>
      <c r="UUU117" s="14"/>
      <c r="UUV117" s="14"/>
      <c r="UUW117" s="14"/>
      <c r="UUX117" s="14"/>
      <c r="UUY117" s="14"/>
      <c r="UUZ117" s="14"/>
      <c r="UVA117" s="14"/>
      <c r="UVB117" s="23"/>
      <c r="UVC117" s="14"/>
      <c r="UVD117" s="14"/>
      <c r="UVE117" s="14"/>
      <c r="UVF117" s="14"/>
      <c r="UVG117" s="14"/>
      <c r="UVH117" s="14"/>
      <c r="UVI117" s="14"/>
      <c r="UVJ117" s="23"/>
      <c r="UVK117" s="14"/>
      <c r="UVL117" s="14"/>
      <c r="UVM117" s="14"/>
      <c r="UVN117" s="14"/>
      <c r="UVO117" s="14"/>
      <c r="UVP117" s="14"/>
      <c r="UVQ117" s="14"/>
      <c r="UVR117" s="23"/>
      <c r="UVS117" s="14"/>
      <c r="UVT117" s="14"/>
      <c r="UVU117" s="14"/>
      <c r="UVV117" s="14"/>
      <c r="UVW117" s="14"/>
      <c r="UVX117" s="14"/>
      <c r="UVY117" s="14"/>
      <c r="UVZ117" s="23"/>
      <c r="UWA117" s="14"/>
      <c r="UWB117" s="14"/>
      <c r="UWC117" s="14"/>
      <c r="UWD117" s="14"/>
      <c r="UWE117" s="14"/>
      <c r="UWF117" s="14"/>
      <c r="UWG117" s="14"/>
      <c r="UWH117" s="23"/>
      <c r="UWI117" s="14"/>
      <c r="UWJ117" s="14"/>
      <c r="UWK117" s="14"/>
      <c r="UWL117" s="14"/>
      <c r="UWM117" s="14"/>
      <c r="UWN117" s="14"/>
      <c r="UWO117" s="14"/>
      <c r="UWP117" s="23"/>
      <c r="UWQ117" s="14"/>
      <c r="UWR117" s="14"/>
      <c r="UWS117" s="14"/>
      <c r="UWT117" s="14"/>
      <c r="UWU117" s="14"/>
      <c r="UWV117" s="14"/>
      <c r="UWW117" s="14"/>
      <c r="UWX117" s="23"/>
      <c r="UWY117" s="14"/>
      <c r="UWZ117" s="14"/>
      <c r="UXA117" s="14"/>
      <c r="UXB117" s="14"/>
      <c r="UXC117" s="14"/>
      <c r="UXD117" s="14"/>
      <c r="UXE117" s="14"/>
      <c r="UXF117" s="23"/>
      <c r="UXG117" s="14"/>
      <c r="UXH117" s="14"/>
      <c r="UXI117" s="14"/>
      <c r="UXJ117" s="14"/>
      <c r="UXK117" s="14"/>
      <c r="UXL117" s="14"/>
      <c r="UXM117" s="14"/>
      <c r="UXN117" s="23"/>
      <c r="UXO117" s="14"/>
      <c r="UXP117" s="14"/>
      <c r="UXQ117" s="14"/>
      <c r="UXR117" s="14"/>
      <c r="UXS117" s="14"/>
      <c r="UXT117" s="14"/>
      <c r="UXU117" s="14"/>
      <c r="UXV117" s="23"/>
      <c r="UXW117" s="14"/>
      <c r="UXX117" s="14"/>
      <c r="UXY117" s="14"/>
      <c r="UXZ117" s="14"/>
      <c r="UYA117" s="14"/>
      <c r="UYB117" s="14"/>
      <c r="UYC117" s="14"/>
      <c r="UYD117" s="23"/>
      <c r="UYE117" s="14"/>
      <c r="UYF117" s="14"/>
      <c r="UYG117" s="14"/>
      <c r="UYH117" s="14"/>
      <c r="UYI117" s="14"/>
      <c r="UYJ117" s="14"/>
      <c r="UYK117" s="14"/>
      <c r="UYL117" s="23"/>
      <c r="UYM117" s="14"/>
      <c r="UYN117" s="14"/>
      <c r="UYO117" s="14"/>
      <c r="UYP117" s="14"/>
      <c r="UYQ117" s="14"/>
      <c r="UYR117" s="14"/>
      <c r="UYS117" s="14"/>
      <c r="UYT117" s="23"/>
      <c r="UYU117" s="14"/>
      <c r="UYV117" s="14"/>
      <c r="UYW117" s="14"/>
      <c r="UYX117" s="14"/>
      <c r="UYY117" s="14"/>
      <c r="UYZ117" s="14"/>
      <c r="UZA117" s="14"/>
      <c r="UZB117" s="23"/>
      <c r="UZC117" s="14"/>
      <c r="UZD117" s="14"/>
      <c r="UZE117" s="14"/>
      <c r="UZF117" s="14"/>
      <c r="UZG117" s="14"/>
      <c r="UZH117" s="14"/>
      <c r="UZI117" s="14"/>
      <c r="UZJ117" s="23"/>
      <c r="UZK117" s="14"/>
      <c r="UZL117" s="14"/>
      <c r="UZM117" s="14"/>
      <c r="UZN117" s="14"/>
      <c r="UZO117" s="14"/>
      <c r="UZP117" s="14"/>
      <c r="UZQ117" s="14"/>
      <c r="UZR117" s="23"/>
      <c r="UZS117" s="14"/>
      <c r="UZT117" s="14"/>
      <c r="UZU117" s="14"/>
      <c r="UZV117" s="14"/>
      <c r="UZW117" s="14"/>
      <c r="UZX117" s="14"/>
      <c r="UZY117" s="14"/>
      <c r="UZZ117" s="23"/>
      <c r="VAA117" s="14"/>
      <c r="VAB117" s="14"/>
      <c r="VAC117" s="14"/>
      <c r="VAD117" s="14"/>
      <c r="VAE117" s="14"/>
      <c r="VAF117" s="14"/>
      <c r="VAG117" s="14"/>
      <c r="VAH117" s="23"/>
      <c r="VAI117" s="14"/>
      <c r="VAJ117" s="14"/>
      <c r="VAK117" s="14"/>
      <c r="VAL117" s="14"/>
      <c r="VAM117" s="14"/>
      <c r="VAN117" s="14"/>
      <c r="VAO117" s="14"/>
      <c r="VAP117" s="23"/>
      <c r="VAQ117" s="14"/>
      <c r="VAR117" s="14"/>
      <c r="VAS117" s="14"/>
      <c r="VAT117" s="14"/>
      <c r="VAU117" s="14"/>
      <c r="VAV117" s="14"/>
      <c r="VAW117" s="14"/>
      <c r="VAX117" s="23"/>
      <c r="VAY117" s="14"/>
      <c r="VAZ117" s="14"/>
      <c r="VBA117" s="14"/>
      <c r="VBB117" s="14"/>
      <c r="VBC117" s="14"/>
      <c r="VBD117" s="14"/>
      <c r="VBE117" s="14"/>
      <c r="VBF117" s="23"/>
      <c r="VBG117" s="14"/>
      <c r="VBH117" s="14"/>
      <c r="VBI117" s="14"/>
      <c r="VBJ117" s="14"/>
      <c r="VBK117" s="14"/>
      <c r="VBL117" s="14"/>
      <c r="VBM117" s="14"/>
      <c r="VBN117" s="23"/>
      <c r="VBO117" s="14"/>
      <c r="VBP117" s="14"/>
      <c r="VBQ117" s="14"/>
      <c r="VBR117" s="14"/>
      <c r="VBS117" s="14"/>
      <c r="VBT117" s="14"/>
      <c r="VBU117" s="14"/>
      <c r="VBV117" s="23"/>
      <c r="VBW117" s="14"/>
      <c r="VBX117" s="14"/>
      <c r="VBY117" s="14"/>
      <c r="VBZ117" s="14"/>
      <c r="VCA117" s="14"/>
      <c r="VCB117" s="14"/>
      <c r="VCC117" s="14"/>
      <c r="VCD117" s="23"/>
      <c r="VCE117" s="14"/>
      <c r="VCF117" s="14"/>
      <c r="VCG117" s="14"/>
      <c r="VCH117" s="14"/>
      <c r="VCI117" s="14"/>
      <c r="VCJ117" s="14"/>
      <c r="VCK117" s="14"/>
      <c r="VCL117" s="23"/>
      <c r="VCM117" s="14"/>
      <c r="VCN117" s="14"/>
      <c r="VCO117" s="14"/>
      <c r="VCP117" s="14"/>
      <c r="VCQ117" s="14"/>
      <c r="VCR117" s="14"/>
      <c r="VCS117" s="14"/>
      <c r="VCT117" s="23"/>
      <c r="VCU117" s="14"/>
      <c r="VCV117" s="14"/>
      <c r="VCW117" s="14"/>
      <c r="VCX117" s="14"/>
      <c r="VCY117" s="14"/>
      <c r="VCZ117" s="14"/>
      <c r="VDA117" s="14"/>
      <c r="VDB117" s="23"/>
      <c r="VDC117" s="14"/>
      <c r="VDD117" s="14"/>
      <c r="VDE117" s="14"/>
      <c r="VDF117" s="14"/>
      <c r="VDG117" s="14"/>
      <c r="VDH117" s="14"/>
      <c r="VDI117" s="14"/>
      <c r="VDJ117" s="23"/>
      <c r="VDK117" s="14"/>
      <c r="VDL117" s="14"/>
      <c r="VDM117" s="14"/>
      <c r="VDN117" s="14"/>
      <c r="VDO117" s="14"/>
      <c r="VDP117" s="14"/>
      <c r="VDQ117" s="14"/>
      <c r="VDR117" s="23"/>
      <c r="VDS117" s="14"/>
      <c r="VDT117" s="14"/>
      <c r="VDU117" s="14"/>
      <c r="VDV117" s="14"/>
      <c r="VDW117" s="14"/>
      <c r="VDX117" s="14"/>
      <c r="VDY117" s="14"/>
      <c r="VDZ117" s="23"/>
      <c r="VEA117" s="14"/>
      <c r="VEB117" s="14"/>
      <c r="VEC117" s="14"/>
      <c r="VED117" s="14"/>
      <c r="VEE117" s="14"/>
      <c r="VEF117" s="14"/>
      <c r="VEG117" s="14"/>
      <c r="VEH117" s="23"/>
      <c r="VEI117" s="14"/>
      <c r="VEJ117" s="14"/>
      <c r="VEK117" s="14"/>
      <c r="VEL117" s="14"/>
      <c r="VEM117" s="14"/>
      <c r="VEN117" s="14"/>
      <c r="VEO117" s="14"/>
      <c r="VEP117" s="23"/>
      <c r="VEQ117" s="14"/>
      <c r="VER117" s="14"/>
      <c r="VES117" s="14"/>
      <c r="VET117" s="14"/>
      <c r="VEU117" s="14"/>
      <c r="VEV117" s="14"/>
      <c r="VEW117" s="14"/>
      <c r="VEX117" s="23"/>
      <c r="VEY117" s="14"/>
      <c r="VEZ117" s="14"/>
      <c r="VFA117" s="14"/>
      <c r="VFB117" s="14"/>
      <c r="VFC117" s="14"/>
      <c r="VFD117" s="14"/>
      <c r="VFE117" s="14"/>
      <c r="VFF117" s="23"/>
      <c r="VFG117" s="14"/>
      <c r="VFH117" s="14"/>
      <c r="VFI117" s="14"/>
      <c r="VFJ117" s="14"/>
      <c r="VFK117" s="14"/>
      <c r="VFL117" s="14"/>
      <c r="VFM117" s="14"/>
      <c r="VFN117" s="23"/>
      <c r="VFO117" s="14"/>
      <c r="VFP117" s="14"/>
      <c r="VFQ117" s="14"/>
      <c r="VFR117" s="14"/>
      <c r="VFS117" s="14"/>
      <c r="VFT117" s="14"/>
      <c r="VFU117" s="14"/>
      <c r="VFV117" s="23"/>
      <c r="VFW117" s="14"/>
      <c r="VFX117" s="14"/>
      <c r="VFY117" s="14"/>
      <c r="VFZ117" s="14"/>
      <c r="VGA117" s="14"/>
      <c r="VGB117" s="14"/>
      <c r="VGC117" s="14"/>
      <c r="VGD117" s="23"/>
      <c r="VGE117" s="14"/>
      <c r="VGF117" s="14"/>
      <c r="VGG117" s="14"/>
      <c r="VGH117" s="14"/>
      <c r="VGI117" s="14"/>
      <c r="VGJ117" s="14"/>
      <c r="VGK117" s="14"/>
      <c r="VGL117" s="23"/>
      <c r="VGM117" s="14"/>
      <c r="VGN117" s="14"/>
      <c r="VGO117" s="14"/>
      <c r="VGP117" s="14"/>
      <c r="VGQ117" s="14"/>
      <c r="VGR117" s="14"/>
      <c r="VGS117" s="14"/>
      <c r="VGT117" s="23"/>
      <c r="VGU117" s="14"/>
      <c r="VGV117" s="14"/>
      <c r="VGW117" s="14"/>
      <c r="VGX117" s="14"/>
      <c r="VGY117" s="14"/>
      <c r="VGZ117" s="14"/>
      <c r="VHA117" s="14"/>
      <c r="VHB117" s="23"/>
      <c r="VHC117" s="14"/>
      <c r="VHD117" s="14"/>
      <c r="VHE117" s="14"/>
      <c r="VHF117" s="14"/>
      <c r="VHG117" s="14"/>
      <c r="VHH117" s="14"/>
      <c r="VHI117" s="14"/>
      <c r="VHJ117" s="23"/>
      <c r="VHK117" s="14"/>
      <c r="VHL117" s="14"/>
      <c r="VHM117" s="14"/>
      <c r="VHN117" s="14"/>
      <c r="VHO117" s="14"/>
      <c r="VHP117" s="14"/>
      <c r="VHQ117" s="14"/>
      <c r="VHR117" s="23"/>
      <c r="VHS117" s="14"/>
      <c r="VHT117" s="14"/>
      <c r="VHU117" s="14"/>
      <c r="VHV117" s="14"/>
      <c r="VHW117" s="14"/>
      <c r="VHX117" s="14"/>
      <c r="VHY117" s="14"/>
      <c r="VHZ117" s="23"/>
      <c r="VIA117" s="14"/>
      <c r="VIB117" s="14"/>
      <c r="VIC117" s="14"/>
      <c r="VID117" s="14"/>
      <c r="VIE117" s="14"/>
      <c r="VIF117" s="14"/>
      <c r="VIG117" s="14"/>
      <c r="VIH117" s="23"/>
      <c r="VII117" s="14"/>
      <c r="VIJ117" s="14"/>
      <c r="VIK117" s="14"/>
      <c r="VIL117" s="14"/>
      <c r="VIM117" s="14"/>
      <c r="VIN117" s="14"/>
      <c r="VIO117" s="14"/>
      <c r="VIP117" s="23"/>
      <c r="VIQ117" s="14"/>
      <c r="VIR117" s="14"/>
      <c r="VIS117" s="14"/>
      <c r="VIT117" s="14"/>
      <c r="VIU117" s="14"/>
      <c r="VIV117" s="14"/>
      <c r="VIW117" s="14"/>
      <c r="VIX117" s="23"/>
      <c r="VIY117" s="14"/>
      <c r="VIZ117" s="14"/>
      <c r="VJA117" s="14"/>
      <c r="VJB117" s="14"/>
      <c r="VJC117" s="14"/>
      <c r="VJD117" s="14"/>
      <c r="VJE117" s="14"/>
      <c r="VJF117" s="23"/>
      <c r="VJG117" s="14"/>
      <c r="VJH117" s="14"/>
      <c r="VJI117" s="14"/>
      <c r="VJJ117" s="14"/>
      <c r="VJK117" s="14"/>
      <c r="VJL117" s="14"/>
      <c r="VJM117" s="14"/>
      <c r="VJN117" s="23"/>
      <c r="VJO117" s="14"/>
      <c r="VJP117" s="14"/>
      <c r="VJQ117" s="14"/>
      <c r="VJR117" s="14"/>
      <c r="VJS117" s="14"/>
      <c r="VJT117" s="14"/>
      <c r="VJU117" s="14"/>
      <c r="VJV117" s="23"/>
      <c r="VJW117" s="14"/>
      <c r="VJX117" s="14"/>
      <c r="VJY117" s="14"/>
      <c r="VJZ117" s="14"/>
      <c r="VKA117" s="14"/>
      <c r="VKB117" s="14"/>
      <c r="VKC117" s="14"/>
      <c r="VKD117" s="23"/>
      <c r="VKE117" s="14"/>
      <c r="VKF117" s="14"/>
      <c r="VKG117" s="14"/>
      <c r="VKH117" s="14"/>
      <c r="VKI117" s="14"/>
      <c r="VKJ117" s="14"/>
      <c r="VKK117" s="14"/>
      <c r="VKL117" s="23"/>
      <c r="VKM117" s="14"/>
      <c r="VKN117" s="14"/>
      <c r="VKO117" s="14"/>
      <c r="VKP117" s="14"/>
      <c r="VKQ117" s="14"/>
      <c r="VKR117" s="14"/>
      <c r="VKS117" s="14"/>
      <c r="VKT117" s="23"/>
      <c r="VKU117" s="14"/>
      <c r="VKV117" s="14"/>
      <c r="VKW117" s="14"/>
      <c r="VKX117" s="14"/>
      <c r="VKY117" s="14"/>
      <c r="VKZ117" s="14"/>
      <c r="VLA117" s="14"/>
      <c r="VLB117" s="23"/>
      <c r="VLC117" s="14"/>
      <c r="VLD117" s="14"/>
      <c r="VLE117" s="14"/>
      <c r="VLF117" s="14"/>
      <c r="VLG117" s="14"/>
      <c r="VLH117" s="14"/>
      <c r="VLI117" s="14"/>
      <c r="VLJ117" s="23"/>
      <c r="VLK117" s="14"/>
      <c r="VLL117" s="14"/>
      <c r="VLM117" s="14"/>
      <c r="VLN117" s="14"/>
      <c r="VLO117" s="14"/>
      <c r="VLP117" s="14"/>
      <c r="VLQ117" s="14"/>
      <c r="VLR117" s="23"/>
      <c r="VLS117" s="14"/>
      <c r="VLT117" s="14"/>
      <c r="VLU117" s="14"/>
      <c r="VLV117" s="14"/>
      <c r="VLW117" s="14"/>
      <c r="VLX117" s="14"/>
      <c r="VLY117" s="14"/>
      <c r="VLZ117" s="23"/>
      <c r="VMA117" s="14"/>
      <c r="VMB117" s="14"/>
      <c r="VMC117" s="14"/>
      <c r="VMD117" s="14"/>
      <c r="VME117" s="14"/>
      <c r="VMF117" s="14"/>
      <c r="VMG117" s="14"/>
      <c r="VMH117" s="23"/>
      <c r="VMI117" s="14"/>
      <c r="VMJ117" s="14"/>
      <c r="VMK117" s="14"/>
      <c r="VML117" s="14"/>
      <c r="VMM117" s="14"/>
      <c r="VMN117" s="14"/>
      <c r="VMO117" s="14"/>
      <c r="VMP117" s="23"/>
      <c r="VMQ117" s="14"/>
      <c r="VMR117" s="14"/>
      <c r="VMS117" s="14"/>
      <c r="VMT117" s="14"/>
      <c r="VMU117" s="14"/>
      <c r="VMV117" s="14"/>
      <c r="VMW117" s="14"/>
      <c r="VMX117" s="23"/>
      <c r="VMY117" s="14"/>
      <c r="VMZ117" s="14"/>
      <c r="VNA117" s="14"/>
      <c r="VNB117" s="14"/>
      <c r="VNC117" s="14"/>
      <c r="VND117" s="14"/>
      <c r="VNE117" s="14"/>
      <c r="VNF117" s="23"/>
      <c r="VNG117" s="14"/>
      <c r="VNH117" s="14"/>
      <c r="VNI117" s="14"/>
      <c r="VNJ117" s="14"/>
      <c r="VNK117" s="14"/>
      <c r="VNL117" s="14"/>
      <c r="VNM117" s="14"/>
      <c r="VNN117" s="23"/>
      <c r="VNO117" s="14"/>
      <c r="VNP117" s="14"/>
      <c r="VNQ117" s="14"/>
      <c r="VNR117" s="14"/>
      <c r="VNS117" s="14"/>
      <c r="VNT117" s="14"/>
      <c r="VNU117" s="14"/>
      <c r="VNV117" s="23"/>
      <c r="VNW117" s="14"/>
      <c r="VNX117" s="14"/>
      <c r="VNY117" s="14"/>
      <c r="VNZ117" s="14"/>
      <c r="VOA117" s="14"/>
      <c r="VOB117" s="14"/>
      <c r="VOC117" s="14"/>
      <c r="VOD117" s="23"/>
      <c r="VOE117" s="14"/>
      <c r="VOF117" s="14"/>
      <c r="VOG117" s="14"/>
      <c r="VOH117" s="14"/>
      <c r="VOI117" s="14"/>
      <c r="VOJ117" s="14"/>
      <c r="VOK117" s="14"/>
      <c r="VOL117" s="23"/>
      <c r="VOM117" s="14"/>
      <c r="VON117" s="14"/>
      <c r="VOO117" s="14"/>
      <c r="VOP117" s="14"/>
      <c r="VOQ117" s="14"/>
      <c r="VOR117" s="14"/>
      <c r="VOS117" s="14"/>
      <c r="VOT117" s="23"/>
      <c r="VOU117" s="14"/>
      <c r="VOV117" s="14"/>
      <c r="VOW117" s="14"/>
      <c r="VOX117" s="14"/>
      <c r="VOY117" s="14"/>
      <c r="VOZ117" s="14"/>
      <c r="VPA117" s="14"/>
      <c r="VPB117" s="23"/>
      <c r="VPC117" s="14"/>
      <c r="VPD117" s="14"/>
      <c r="VPE117" s="14"/>
      <c r="VPF117" s="14"/>
      <c r="VPG117" s="14"/>
      <c r="VPH117" s="14"/>
      <c r="VPI117" s="14"/>
      <c r="VPJ117" s="23"/>
      <c r="VPK117" s="14"/>
      <c r="VPL117" s="14"/>
      <c r="VPM117" s="14"/>
      <c r="VPN117" s="14"/>
      <c r="VPO117" s="14"/>
      <c r="VPP117" s="14"/>
      <c r="VPQ117" s="14"/>
      <c r="VPR117" s="23"/>
      <c r="VPS117" s="14"/>
      <c r="VPT117" s="14"/>
      <c r="VPU117" s="14"/>
      <c r="VPV117" s="14"/>
      <c r="VPW117" s="14"/>
      <c r="VPX117" s="14"/>
      <c r="VPY117" s="14"/>
      <c r="VPZ117" s="23"/>
      <c r="VQA117" s="14"/>
      <c r="VQB117" s="14"/>
      <c r="VQC117" s="14"/>
      <c r="VQD117" s="14"/>
      <c r="VQE117" s="14"/>
      <c r="VQF117" s="14"/>
      <c r="VQG117" s="14"/>
      <c r="VQH117" s="23"/>
      <c r="VQI117" s="14"/>
      <c r="VQJ117" s="14"/>
      <c r="VQK117" s="14"/>
      <c r="VQL117" s="14"/>
      <c r="VQM117" s="14"/>
      <c r="VQN117" s="14"/>
      <c r="VQO117" s="14"/>
      <c r="VQP117" s="23"/>
      <c r="VQQ117" s="14"/>
      <c r="VQR117" s="14"/>
      <c r="VQS117" s="14"/>
      <c r="VQT117" s="14"/>
      <c r="VQU117" s="14"/>
      <c r="VQV117" s="14"/>
      <c r="VQW117" s="14"/>
      <c r="VQX117" s="23"/>
      <c r="VQY117" s="14"/>
      <c r="VQZ117" s="14"/>
      <c r="VRA117" s="14"/>
      <c r="VRB117" s="14"/>
      <c r="VRC117" s="14"/>
      <c r="VRD117" s="14"/>
      <c r="VRE117" s="14"/>
      <c r="VRF117" s="23"/>
      <c r="VRG117" s="14"/>
      <c r="VRH117" s="14"/>
      <c r="VRI117" s="14"/>
      <c r="VRJ117" s="14"/>
      <c r="VRK117" s="14"/>
      <c r="VRL117" s="14"/>
      <c r="VRM117" s="14"/>
      <c r="VRN117" s="23"/>
      <c r="VRO117" s="14"/>
      <c r="VRP117" s="14"/>
      <c r="VRQ117" s="14"/>
      <c r="VRR117" s="14"/>
      <c r="VRS117" s="14"/>
      <c r="VRT117" s="14"/>
      <c r="VRU117" s="14"/>
      <c r="VRV117" s="23"/>
      <c r="VRW117" s="14"/>
      <c r="VRX117" s="14"/>
      <c r="VRY117" s="14"/>
      <c r="VRZ117" s="14"/>
      <c r="VSA117" s="14"/>
      <c r="VSB117" s="14"/>
      <c r="VSC117" s="14"/>
      <c r="VSD117" s="23"/>
      <c r="VSE117" s="14"/>
      <c r="VSF117" s="14"/>
      <c r="VSG117" s="14"/>
      <c r="VSH117" s="14"/>
      <c r="VSI117" s="14"/>
      <c r="VSJ117" s="14"/>
      <c r="VSK117" s="14"/>
      <c r="VSL117" s="23"/>
      <c r="VSM117" s="14"/>
      <c r="VSN117" s="14"/>
      <c r="VSO117" s="14"/>
      <c r="VSP117" s="14"/>
      <c r="VSQ117" s="14"/>
      <c r="VSR117" s="14"/>
      <c r="VSS117" s="14"/>
      <c r="VST117" s="23"/>
      <c r="VSU117" s="14"/>
      <c r="VSV117" s="14"/>
      <c r="VSW117" s="14"/>
      <c r="VSX117" s="14"/>
      <c r="VSY117" s="14"/>
      <c r="VSZ117" s="14"/>
      <c r="VTA117" s="14"/>
      <c r="VTB117" s="23"/>
      <c r="VTC117" s="14"/>
      <c r="VTD117" s="14"/>
      <c r="VTE117" s="14"/>
      <c r="VTF117" s="14"/>
      <c r="VTG117" s="14"/>
      <c r="VTH117" s="14"/>
      <c r="VTI117" s="14"/>
      <c r="VTJ117" s="23"/>
      <c r="VTK117" s="14"/>
      <c r="VTL117" s="14"/>
      <c r="VTM117" s="14"/>
      <c r="VTN117" s="14"/>
      <c r="VTO117" s="14"/>
      <c r="VTP117" s="14"/>
      <c r="VTQ117" s="14"/>
      <c r="VTR117" s="23"/>
      <c r="VTS117" s="14"/>
      <c r="VTT117" s="14"/>
      <c r="VTU117" s="14"/>
      <c r="VTV117" s="14"/>
      <c r="VTW117" s="14"/>
      <c r="VTX117" s="14"/>
      <c r="VTY117" s="14"/>
      <c r="VTZ117" s="23"/>
      <c r="VUA117" s="14"/>
      <c r="VUB117" s="14"/>
      <c r="VUC117" s="14"/>
      <c r="VUD117" s="14"/>
      <c r="VUE117" s="14"/>
      <c r="VUF117" s="14"/>
      <c r="VUG117" s="14"/>
      <c r="VUH117" s="23"/>
      <c r="VUI117" s="14"/>
      <c r="VUJ117" s="14"/>
      <c r="VUK117" s="14"/>
      <c r="VUL117" s="14"/>
      <c r="VUM117" s="14"/>
      <c r="VUN117" s="14"/>
      <c r="VUO117" s="14"/>
      <c r="VUP117" s="23"/>
      <c r="VUQ117" s="14"/>
      <c r="VUR117" s="14"/>
      <c r="VUS117" s="14"/>
      <c r="VUT117" s="14"/>
      <c r="VUU117" s="14"/>
      <c r="VUV117" s="14"/>
      <c r="VUW117" s="14"/>
      <c r="VUX117" s="23"/>
      <c r="VUY117" s="14"/>
      <c r="VUZ117" s="14"/>
      <c r="VVA117" s="14"/>
      <c r="VVB117" s="14"/>
      <c r="VVC117" s="14"/>
      <c r="VVD117" s="14"/>
      <c r="VVE117" s="14"/>
      <c r="VVF117" s="23"/>
      <c r="VVG117" s="14"/>
      <c r="VVH117" s="14"/>
      <c r="VVI117" s="14"/>
      <c r="VVJ117" s="14"/>
      <c r="VVK117" s="14"/>
      <c r="VVL117" s="14"/>
      <c r="VVM117" s="14"/>
      <c r="VVN117" s="23"/>
      <c r="VVO117" s="14"/>
      <c r="VVP117" s="14"/>
      <c r="VVQ117" s="14"/>
      <c r="VVR117" s="14"/>
      <c r="VVS117" s="14"/>
      <c r="VVT117" s="14"/>
      <c r="VVU117" s="14"/>
      <c r="VVV117" s="23"/>
      <c r="VVW117" s="14"/>
      <c r="VVX117" s="14"/>
      <c r="VVY117" s="14"/>
      <c r="VVZ117" s="14"/>
      <c r="VWA117" s="14"/>
      <c r="VWB117" s="14"/>
      <c r="VWC117" s="14"/>
      <c r="VWD117" s="23"/>
      <c r="VWE117" s="14"/>
      <c r="VWF117" s="14"/>
      <c r="VWG117" s="14"/>
      <c r="VWH117" s="14"/>
      <c r="VWI117" s="14"/>
      <c r="VWJ117" s="14"/>
      <c r="VWK117" s="14"/>
      <c r="VWL117" s="23"/>
      <c r="VWM117" s="14"/>
      <c r="VWN117" s="14"/>
      <c r="VWO117" s="14"/>
      <c r="VWP117" s="14"/>
      <c r="VWQ117" s="14"/>
      <c r="VWR117" s="14"/>
      <c r="VWS117" s="14"/>
      <c r="VWT117" s="23"/>
      <c r="VWU117" s="14"/>
      <c r="VWV117" s="14"/>
      <c r="VWW117" s="14"/>
      <c r="VWX117" s="14"/>
      <c r="VWY117" s="14"/>
      <c r="VWZ117" s="14"/>
      <c r="VXA117" s="14"/>
      <c r="VXB117" s="23"/>
      <c r="VXC117" s="14"/>
      <c r="VXD117" s="14"/>
      <c r="VXE117" s="14"/>
      <c r="VXF117" s="14"/>
      <c r="VXG117" s="14"/>
      <c r="VXH117" s="14"/>
      <c r="VXI117" s="14"/>
      <c r="VXJ117" s="23"/>
      <c r="VXK117" s="14"/>
      <c r="VXL117" s="14"/>
      <c r="VXM117" s="14"/>
      <c r="VXN117" s="14"/>
      <c r="VXO117" s="14"/>
      <c r="VXP117" s="14"/>
      <c r="VXQ117" s="14"/>
      <c r="VXR117" s="23"/>
      <c r="VXS117" s="14"/>
      <c r="VXT117" s="14"/>
      <c r="VXU117" s="14"/>
      <c r="VXV117" s="14"/>
      <c r="VXW117" s="14"/>
      <c r="VXX117" s="14"/>
      <c r="VXY117" s="14"/>
      <c r="VXZ117" s="23"/>
      <c r="VYA117" s="14"/>
      <c r="VYB117" s="14"/>
      <c r="VYC117" s="14"/>
      <c r="VYD117" s="14"/>
      <c r="VYE117" s="14"/>
      <c r="VYF117" s="14"/>
      <c r="VYG117" s="14"/>
      <c r="VYH117" s="23"/>
      <c r="VYI117" s="14"/>
      <c r="VYJ117" s="14"/>
      <c r="VYK117" s="14"/>
      <c r="VYL117" s="14"/>
      <c r="VYM117" s="14"/>
      <c r="VYN117" s="14"/>
      <c r="VYO117" s="14"/>
      <c r="VYP117" s="23"/>
      <c r="VYQ117" s="14"/>
      <c r="VYR117" s="14"/>
      <c r="VYS117" s="14"/>
      <c r="VYT117" s="14"/>
      <c r="VYU117" s="14"/>
      <c r="VYV117" s="14"/>
      <c r="VYW117" s="14"/>
      <c r="VYX117" s="23"/>
      <c r="VYY117" s="14"/>
      <c r="VYZ117" s="14"/>
      <c r="VZA117" s="14"/>
      <c r="VZB117" s="14"/>
      <c r="VZC117" s="14"/>
      <c r="VZD117" s="14"/>
      <c r="VZE117" s="14"/>
      <c r="VZF117" s="23"/>
      <c r="VZG117" s="14"/>
      <c r="VZH117" s="14"/>
      <c r="VZI117" s="14"/>
      <c r="VZJ117" s="14"/>
      <c r="VZK117" s="14"/>
      <c r="VZL117" s="14"/>
      <c r="VZM117" s="14"/>
      <c r="VZN117" s="23"/>
      <c r="VZO117" s="14"/>
      <c r="VZP117" s="14"/>
      <c r="VZQ117" s="14"/>
      <c r="VZR117" s="14"/>
      <c r="VZS117" s="14"/>
      <c r="VZT117" s="14"/>
      <c r="VZU117" s="14"/>
      <c r="VZV117" s="23"/>
      <c r="VZW117" s="14"/>
      <c r="VZX117" s="14"/>
      <c r="VZY117" s="14"/>
      <c r="VZZ117" s="14"/>
      <c r="WAA117" s="14"/>
      <c r="WAB117" s="14"/>
      <c r="WAC117" s="14"/>
      <c r="WAD117" s="23"/>
      <c r="WAE117" s="14"/>
      <c r="WAF117" s="14"/>
      <c r="WAG117" s="14"/>
      <c r="WAH117" s="14"/>
      <c r="WAI117" s="14"/>
      <c r="WAJ117" s="14"/>
      <c r="WAK117" s="14"/>
      <c r="WAL117" s="23"/>
      <c r="WAM117" s="14"/>
      <c r="WAN117" s="14"/>
      <c r="WAO117" s="14"/>
      <c r="WAP117" s="14"/>
      <c r="WAQ117" s="14"/>
      <c r="WAR117" s="14"/>
      <c r="WAS117" s="14"/>
      <c r="WAT117" s="23"/>
      <c r="WAU117" s="14"/>
      <c r="WAV117" s="14"/>
      <c r="WAW117" s="14"/>
      <c r="WAX117" s="14"/>
      <c r="WAY117" s="14"/>
      <c r="WAZ117" s="14"/>
      <c r="WBA117" s="14"/>
      <c r="WBB117" s="23"/>
      <c r="WBC117" s="14"/>
      <c r="WBD117" s="14"/>
      <c r="WBE117" s="14"/>
      <c r="WBF117" s="14"/>
      <c r="WBG117" s="14"/>
      <c r="WBH117" s="14"/>
      <c r="WBI117" s="14"/>
      <c r="WBJ117" s="23"/>
      <c r="WBK117" s="14"/>
      <c r="WBL117" s="14"/>
      <c r="WBM117" s="14"/>
      <c r="WBN117" s="14"/>
      <c r="WBO117" s="14"/>
      <c r="WBP117" s="14"/>
      <c r="WBQ117" s="14"/>
      <c r="WBR117" s="23"/>
      <c r="WBS117" s="14"/>
      <c r="WBT117" s="14"/>
      <c r="WBU117" s="14"/>
      <c r="WBV117" s="14"/>
      <c r="WBW117" s="14"/>
      <c r="WBX117" s="14"/>
      <c r="WBY117" s="14"/>
      <c r="WBZ117" s="23"/>
      <c r="WCA117" s="14"/>
      <c r="WCB117" s="14"/>
      <c r="WCC117" s="14"/>
      <c r="WCD117" s="14"/>
      <c r="WCE117" s="14"/>
      <c r="WCF117" s="14"/>
      <c r="WCG117" s="14"/>
      <c r="WCH117" s="23"/>
      <c r="WCI117" s="14"/>
      <c r="WCJ117" s="14"/>
      <c r="WCK117" s="14"/>
      <c r="WCL117" s="14"/>
      <c r="WCM117" s="14"/>
      <c r="WCN117" s="14"/>
      <c r="WCO117" s="14"/>
      <c r="WCP117" s="23"/>
      <c r="WCQ117" s="14"/>
      <c r="WCR117" s="14"/>
      <c r="WCS117" s="14"/>
      <c r="WCT117" s="14"/>
      <c r="WCU117" s="14"/>
      <c r="WCV117" s="14"/>
      <c r="WCW117" s="14"/>
      <c r="WCX117" s="23"/>
      <c r="WCY117" s="14"/>
      <c r="WCZ117" s="14"/>
      <c r="WDA117" s="14"/>
      <c r="WDB117" s="14"/>
      <c r="WDC117" s="14"/>
      <c r="WDD117" s="14"/>
      <c r="WDE117" s="14"/>
      <c r="WDF117" s="23"/>
      <c r="WDG117" s="14"/>
      <c r="WDH117" s="14"/>
      <c r="WDI117" s="14"/>
      <c r="WDJ117" s="14"/>
      <c r="WDK117" s="14"/>
      <c r="WDL117" s="14"/>
      <c r="WDM117" s="14"/>
      <c r="WDN117" s="23"/>
      <c r="WDO117" s="14"/>
      <c r="WDP117" s="14"/>
      <c r="WDQ117" s="14"/>
      <c r="WDR117" s="14"/>
      <c r="WDS117" s="14"/>
      <c r="WDT117" s="14"/>
      <c r="WDU117" s="14"/>
      <c r="WDV117" s="23"/>
      <c r="WDW117" s="14"/>
      <c r="WDX117" s="14"/>
      <c r="WDY117" s="14"/>
      <c r="WDZ117" s="14"/>
      <c r="WEA117" s="14"/>
      <c r="WEB117" s="14"/>
      <c r="WEC117" s="14"/>
      <c r="WED117" s="23"/>
      <c r="WEE117" s="14"/>
      <c r="WEF117" s="14"/>
      <c r="WEG117" s="14"/>
      <c r="WEH117" s="14"/>
      <c r="WEI117" s="14"/>
      <c r="WEJ117" s="14"/>
      <c r="WEK117" s="14"/>
      <c r="WEL117" s="23"/>
      <c r="WEM117" s="14"/>
      <c r="WEN117" s="14"/>
      <c r="WEO117" s="14"/>
      <c r="WEP117" s="14"/>
      <c r="WEQ117" s="14"/>
      <c r="WER117" s="14"/>
      <c r="WES117" s="14"/>
      <c r="WET117" s="23"/>
      <c r="WEU117" s="14"/>
      <c r="WEV117" s="14"/>
      <c r="WEW117" s="14"/>
      <c r="WEX117" s="14"/>
      <c r="WEY117" s="14"/>
      <c r="WEZ117" s="14"/>
      <c r="WFA117" s="14"/>
      <c r="WFB117" s="23"/>
      <c r="WFC117" s="14"/>
      <c r="WFD117" s="14"/>
      <c r="WFE117" s="14"/>
      <c r="WFF117" s="14"/>
      <c r="WFG117" s="14"/>
      <c r="WFH117" s="14"/>
      <c r="WFI117" s="14"/>
      <c r="WFJ117" s="23"/>
      <c r="WFK117" s="14"/>
      <c r="WFL117" s="14"/>
      <c r="WFM117" s="14"/>
      <c r="WFN117" s="14"/>
      <c r="WFO117" s="14"/>
      <c r="WFP117" s="14"/>
      <c r="WFQ117" s="14"/>
      <c r="WFR117" s="23"/>
      <c r="WFS117" s="14"/>
      <c r="WFT117" s="14"/>
      <c r="WFU117" s="14"/>
      <c r="WFV117" s="14"/>
      <c r="WFW117" s="14"/>
      <c r="WFX117" s="14"/>
      <c r="WFY117" s="14"/>
      <c r="WFZ117" s="23"/>
      <c r="WGA117" s="14"/>
      <c r="WGB117" s="14"/>
      <c r="WGC117" s="14"/>
      <c r="WGD117" s="14"/>
      <c r="WGE117" s="14"/>
      <c r="WGF117" s="14"/>
      <c r="WGG117" s="14"/>
      <c r="WGH117" s="23"/>
      <c r="WGI117" s="14"/>
      <c r="WGJ117" s="14"/>
      <c r="WGK117" s="14"/>
      <c r="WGL117" s="14"/>
      <c r="WGM117" s="14"/>
      <c r="WGN117" s="14"/>
      <c r="WGO117" s="14"/>
      <c r="WGP117" s="23"/>
      <c r="WGQ117" s="14"/>
      <c r="WGR117" s="14"/>
      <c r="WGS117" s="14"/>
      <c r="WGT117" s="14"/>
      <c r="WGU117" s="14"/>
      <c r="WGV117" s="14"/>
      <c r="WGW117" s="14"/>
      <c r="WGX117" s="23"/>
      <c r="WGY117" s="14"/>
      <c r="WGZ117" s="14"/>
      <c r="WHA117" s="14"/>
      <c r="WHB117" s="14"/>
      <c r="WHC117" s="14"/>
      <c r="WHD117" s="14"/>
      <c r="WHE117" s="14"/>
      <c r="WHF117" s="23"/>
      <c r="WHG117" s="14"/>
      <c r="WHH117" s="14"/>
      <c r="WHI117" s="14"/>
      <c r="WHJ117" s="14"/>
      <c r="WHK117" s="14"/>
      <c r="WHL117" s="14"/>
      <c r="WHM117" s="14"/>
      <c r="WHN117" s="23"/>
      <c r="WHO117" s="14"/>
      <c r="WHP117" s="14"/>
      <c r="WHQ117" s="14"/>
      <c r="WHR117" s="14"/>
      <c r="WHS117" s="14"/>
      <c r="WHT117" s="14"/>
      <c r="WHU117" s="14"/>
      <c r="WHV117" s="23"/>
      <c r="WHW117" s="14"/>
      <c r="WHX117" s="14"/>
      <c r="WHY117" s="14"/>
      <c r="WHZ117" s="14"/>
      <c r="WIA117" s="14"/>
      <c r="WIB117" s="14"/>
      <c r="WIC117" s="14"/>
      <c r="WID117" s="23"/>
      <c r="WIE117" s="14"/>
      <c r="WIF117" s="14"/>
      <c r="WIG117" s="14"/>
      <c r="WIH117" s="14"/>
      <c r="WII117" s="14"/>
      <c r="WIJ117" s="14"/>
      <c r="WIK117" s="14"/>
      <c r="WIL117" s="23"/>
      <c r="WIM117" s="14"/>
      <c r="WIN117" s="14"/>
      <c r="WIO117" s="14"/>
      <c r="WIP117" s="14"/>
      <c r="WIQ117" s="14"/>
      <c r="WIR117" s="14"/>
      <c r="WIS117" s="14"/>
      <c r="WIT117" s="23"/>
      <c r="WIU117" s="14"/>
      <c r="WIV117" s="14"/>
      <c r="WIW117" s="14"/>
      <c r="WIX117" s="14"/>
      <c r="WIY117" s="14"/>
      <c r="WIZ117" s="14"/>
      <c r="WJA117" s="14"/>
      <c r="WJB117" s="23"/>
      <c r="WJC117" s="14"/>
      <c r="WJD117" s="14"/>
      <c r="WJE117" s="14"/>
      <c r="WJF117" s="14"/>
      <c r="WJG117" s="14"/>
      <c r="WJH117" s="14"/>
      <c r="WJI117" s="14"/>
      <c r="WJJ117" s="23"/>
      <c r="WJK117" s="14"/>
      <c r="WJL117" s="14"/>
      <c r="WJM117" s="14"/>
      <c r="WJN117" s="14"/>
      <c r="WJO117" s="14"/>
      <c r="WJP117" s="14"/>
      <c r="WJQ117" s="14"/>
      <c r="WJR117" s="23"/>
      <c r="WJS117" s="14"/>
      <c r="WJT117" s="14"/>
      <c r="WJU117" s="14"/>
      <c r="WJV117" s="14"/>
      <c r="WJW117" s="14"/>
      <c r="WJX117" s="14"/>
      <c r="WJY117" s="14"/>
      <c r="WJZ117" s="23"/>
      <c r="WKA117" s="14"/>
      <c r="WKB117" s="14"/>
      <c r="WKC117" s="14"/>
      <c r="WKD117" s="14"/>
      <c r="WKE117" s="14"/>
      <c r="WKF117" s="14"/>
      <c r="WKG117" s="14"/>
      <c r="WKH117" s="23"/>
      <c r="WKI117" s="14"/>
      <c r="WKJ117" s="14"/>
      <c r="WKK117" s="14"/>
      <c r="WKL117" s="14"/>
      <c r="WKM117" s="14"/>
      <c r="WKN117" s="14"/>
      <c r="WKO117" s="14"/>
      <c r="WKP117" s="23"/>
      <c r="WKQ117" s="14"/>
      <c r="WKR117" s="14"/>
      <c r="WKS117" s="14"/>
      <c r="WKT117" s="14"/>
      <c r="WKU117" s="14"/>
      <c r="WKV117" s="14"/>
      <c r="WKW117" s="14"/>
      <c r="WKX117" s="23"/>
      <c r="WKY117" s="14"/>
      <c r="WKZ117" s="14"/>
      <c r="WLA117" s="14"/>
      <c r="WLB117" s="14"/>
      <c r="WLC117" s="14"/>
      <c r="WLD117" s="14"/>
      <c r="WLE117" s="14"/>
      <c r="WLF117" s="23"/>
      <c r="WLG117" s="14"/>
      <c r="WLH117" s="14"/>
      <c r="WLI117" s="14"/>
      <c r="WLJ117" s="14"/>
      <c r="WLK117" s="14"/>
      <c r="WLL117" s="14"/>
      <c r="WLM117" s="14"/>
      <c r="WLN117" s="23"/>
      <c r="WLO117" s="14"/>
      <c r="WLP117" s="14"/>
      <c r="WLQ117" s="14"/>
      <c r="WLR117" s="14"/>
      <c r="WLS117" s="14"/>
      <c r="WLT117" s="14"/>
      <c r="WLU117" s="14"/>
      <c r="WLV117" s="23"/>
      <c r="WLW117" s="14"/>
      <c r="WLX117" s="14"/>
      <c r="WLY117" s="14"/>
      <c r="WLZ117" s="14"/>
      <c r="WMA117" s="14"/>
      <c r="WMB117" s="14"/>
      <c r="WMC117" s="14"/>
      <c r="WMD117" s="23"/>
      <c r="WME117" s="14"/>
      <c r="WMF117" s="14"/>
      <c r="WMG117" s="14"/>
      <c r="WMH117" s="14"/>
      <c r="WMI117" s="14"/>
      <c r="WMJ117" s="14"/>
      <c r="WMK117" s="14"/>
      <c r="WML117" s="23"/>
      <c r="WMM117" s="14"/>
      <c r="WMN117" s="14"/>
      <c r="WMO117" s="14"/>
      <c r="WMP117" s="14"/>
      <c r="WMQ117" s="14"/>
      <c r="WMR117" s="14"/>
      <c r="WMS117" s="14"/>
      <c r="WMT117" s="23"/>
      <c r="WMU117" s="14"/>
      <c r="WMV117" s="14"/>
      <c r="WMW117" s="14"/>
      <c r="WMX117" s="14"/>
      <c r="WMY117" s="14"/>
      <c r="WMZ117" s="14"/>
      <c r="WNA117" s="14"/>
      <c r="WNB117" s="23"/>
      <c r="WNC117" s="14"/>
      <c r="WND117" s="14"/>
      <c r="WNE117" s="14"/>
      <c r="WNF117" s="14"/>
      <c r="WNG117" s="14"/>
      <c r="WNH117" s="14"/>
      <c r="WNI117" s="14"/>
      <c r="WNJ117" s="23"/>
      <c r="WNK117" s="14"/>
      <c r="WNL117" s="14"/>
      <c r="WNM117" s="14"/>
      <c r="WNN117" s="14"/>
      <c r="WNO117" s="14"/>
      <c r="WNP117" s="14"/>
      <c r="WNQ117" s="14"/>
      <c r="WNR117" s="23"/>
      <c r="WNS117" s="14"/>
      <c r="WNT117" s="14"/>
      <c r="WNU117" s="14"/>
      <c r="WNV117" s="14"/>
      <c r="WNW117" s="14"/>
      <c r="WNX117" s="14"/>
      <c r="WNY117" s="14"/>
      <c r="WNZ117" s="23"/>
      <c r="WOA117" s="14"/>
      <c r="WOB117" s="14"/>
      <c r="WOC117" s="14"/>
      <c r="WOD117" s="14"/>
      <c r="WOE117" s="14"/>
      <c r="WOF117" s="14"/>
      <c r="WOG117" s="14"/>
      <c r="WOH117" s="23"/>
      <c r="WOI117" s="14"/>
      <c r="WOJ117" s="14"/>
      <c r="WOK117" s="14"/>
      <c r="WOL117" s="14"/>
      <c r="WOM117" s="14"/>
      <c r="WON117" s="14"/>
      <c r="WOO117" s="14"/>
      <c r="WOP117" s="23"/>
      <c r="WOQ117" s="14"/>
      <c r="WOR117" s="14"/>
      <c r="WOS117" s="14"/>
      <c r="WOT117" s="14"/>
      <c r="WOU117" s="14"/>
      <c r="WOV117" s="14"/>
      <c r="WOW117" s="14"/>
      <c r="WOX117" s="23"/>
      <c r="WOY117" s="14"/>
      <c r="WOZ117" s="14"/>
      <c r="WPA117" s="14"/>
      <c r="WPB117" s="14"/>
      <c r="WPC117" s="14"/>
      <c r="WPD117" s="14"/>
      <c r="WPE117" s="14"/>
      <c r="WPF117" s="23"/>
      <c r="WPG117" s="14"/>
      <c r="WPH117" s="14"/>
      <c r="WPI117" s="14"/>
      <c r="WPJ117" s="14"/>
      <c r="WPK117" s="14"/>
      <c r="WPL117" s="14"/>
      <c r="WPM117" s="14"/>
      <c r="WPN117" s="23"/>
      <c r="WPO117" s="14"/>
      <c r="WPP117" s="14"/>
      <c r="WPQ117" s="14"/>
      <c r="WPR117" s="14"/>
      <c r="WPS117" s="14"/>
      <c r="WPT117" s="14"/>
      <c r="WPU117" s="14"/>
      <c r="WPV117" s="23"/>
      <c r="WPW117" s="14"/>
      <c r="WPX117" s="14"/>
      <c r="WPY117" s="14"/>
      <c r="WPZ117" s="14"/>
      <c r="WQA117" s="14"/>
      <c r="WQB117" s="14"/>
      <c r="WQC117" s="14"/>
      <c r="WQD117" s="23"/>
      <c r="WQE117" s="14"/>
      <c r="WQF117" s="14"/>
      <c r="WQG117" s="14"/>
      <c r="WQH117" s="14"/>
      <c r="WQI117" s="14"/>
      <c r="WQJ117" s="14"/>
      <c r="WQK117" s="14"/>
      <c r="WQL117" s="23"/>
      <c r="WQM117" s="14"/>
      <c r="WQN117" s="14"/>
      <c r="WQO117" s="14"/>
      <c r="WQP117" s="14"/>
      <c r="WQQ117" s="14"/>
      <c r="WQR117" s="14"/>
      <c r="WQS117" s="14"/>
      <c r="WQT117" s="23"/>
      <c r="WQU117" s="14"/>
      <c r="WQV117" s="14"/>
      <c r="WQW117" s="14"/>
      <c r="WQX117" s="14"/>
      <c r="WQY117" s="14"/>
      <c r="WQZ117" s="14"/>
      <c r="WRA117" s="14"/>
      <c r="WRB117" s="23"/>
      <c r="WRC117" s="14"/>
      <c r="WRD117" s="14"/>
      <c r="WRE117" s="14"/>
      <c r="WRF117" s="14"/>
      <c r="WRG117" s="14"/>
      <c r="WRH117" s="14"/>
      <c r="WRI117" s="14"/>
      <c r="WRJ117" s="23"/>
      <c r="WRK117" s="14"/>
      <c r="WRL117" s="14"/>
      <c r="WRM117" s="14"/>
      <c r="WRN117" s="14"/>
      <c r="WRO117" s="14"/>
      <c r="WRP117" s="14"/>
      <c r="WRQ117" s="14"/>
      <c r="WRR117" s="23"/>
      <c r="WRS117" s="14"/>
      <c r="WRT117" s="14"/>
      <c r="WRU117" s="14"/>
      <c r="WRV117" s="14"/>
      <c r="WRW117" s="14"/>
      <c r="WRX117" s="14"/>
      <c r="WRY117" s="14"/>
      <c r="WRZ117" s="23"/>
      <c r="WSA117" s="14"/>
      <c r="WSB117" s="14"/>
      <c r="WSC117" s="14"/>
      <c r="WSD117" s="14"/>
      <c r="WSE117" s="14"/>
      <c r="WSF117" s="14"/>
      <c r="WSG117" s="14"/>
      <c r="WSH117" s="23"/>
      <c r="WSI117" s="14"/>
      <c r="WSJ117" s="14"/>
      <c r="WSK117" s="14"/>
      <c r="WSL117" s="14"/>
      <c r="WSM117" s="14"/>
      <c r="WSN117" s="14"/>
      <c r="WSO117" s="14"/>
      <c r="WSP117" s="23"/>
      <c r="WSQ117" s="14"/>
      <c r="WSR117" s="14"/>
      <c r="WSS117" s="14"/>
      <c r="WST117" s="14"/>
      <c r="WSU117" s="14"/>
      <c r="WSV117" s="14"/>
      <c r="WSW117" s="14"/>
      <c r="WSX117" s="23"/>
      <c r="WSY117" s="14"/>
      <c r="WSZ117" s="14"/>
      <c r="WTA117" s="14"/>
      <c r="WTB117" s="14"/>
      <c r="WTC117" s="14"/>
      <c r="WTD117" s="14"/>
      <c r="WTE117" s="14"/>
      <c r="WTF117" s="23"/>
      <c r="WTG117" s="14"/>
      <c r="WTH117" s="14"/>
      <c r="WTI117" s="14"/>
      <c r="WTJ117" s="14"/>
      <c r="WTK117" s="14"/>
      <c r="WTL117" s="14"/>
      <c r="WTM117" s="14"/>
      <c r="WTN117" s="23"/>
      <c r="WTO117" s="14"/>
      <c r="WTP117" s="14"/>
      <c r="WTQ117" s="14"/>
      <c r="WTR117" s="14"/>
      <c r="WTS117" s="14"/>
      <c r="WTT117" s="14"/>
      <c r="WTU117" s="14"/>
      <c r="WTV117" s="23"/>
      <c r="WTW117" s="14"/>
      <c r="WTX117" s="14"/>
      <c r="WTY117" s="14"/>
      <c r="WTZ117" s="14"/>
      <c r="WUA117" s="14"/>
      <c r="WUB117" s="14"/>
      <c r="WUC117" s="14"/>
      <c r="WUD117" s="23"/>
      <c r="WUE117" s="14"/>
      <c r="WUF117" s="14"/>
      <c r="WUG117" s="14"/>
      <c r="WUH117" s="14"/>
      <c r="WUI117" s="14"/>
      <c r="WUJ117" s="14"/>
      <c r="WUK117" s="14"/>
      <c r="WUL117" s="23"/>
      <c r="WUM117" s="14"/>
      <c r="WUN117" s="14"/>
      <c r="WUO117" s="14"/>
      <c r="WUP117" s="14"/>
      <c r="WUQ117" s="14"/>
      <c r="WUR117" s="14"/>
      <c r="WUS117" s="14"/>
      <c r="WUT117" s="23"/>
      <c r="WUU117" s="14"/>
      <c r="WUV117" s="14"/>
      <c r="WUW117" s="14"/>
      <c r="WUX117" s="14"/>
      <c r="WUY117" s="14"/>
      <c r="WUZ117" s="14"/>
      <c r="WVA117" s="14"/>
      <c r="WVB117" s="23"/>
      <c r="WVC117" s="14"/>
      <c r="WVD117" s="14"/>
      <c r="WVE117" s="14"/>
      <c r="WVF117" s="14"/>
      <c r="WVG117" s="14"/>
      <c r="WVH117" s="14"/>
      <c r="WVI117" s="14"/>
      <c r="WVJ117" s="23"/>
      <c r="WVK117" s="14"/>
      <c r="WVL117" s="14"/>
      <c r="WVM117" s="14"/>
      <c r="WVN117" s="14"/>
      <c r="WVO117" s="14"/>
      <c r="WVP117" s="14"/>
      <c r="WVQ117" s="14"/>
      <c r="WVR117" s="23"/>
      <c r="WVS117" s="14"/>
      <c r="WVT117" s="14"/>
      <c r="WVU117" s="14"/>
      <c r="WVV117" s="14"/>
      <c r="WVW117" s="14"/>
      <c r="WVX117" s="14"/>
      <c r="WVY117" s="14"/>
      <c r="WVZ117" s="23"/>
      <c r="WWA117" s="14"/>
      <c r="WWB117" s="14"/>
      <c r="WWC117" s="14"/>
      <c r="WWD117" s="14"/>
      <c r="WWE117" s="14"/>
      <c r="WWF117" s="14"/>
      <c r="WWG117" s="14"/>
      <c r="WWH117" s="23"/>
      <c r="WWI117" s="14"/>
      <c r="WWJ117" s="14"/>
      <c r="WWK117" s="14"/>
      <c r="WWL117" s="14"/>
      <c r="WWM117" s="14"/>
      <c r="WWN117" s="14"/>
      <c r="WWO117" s="14"/>
      <c r="WWP117" s="23"/>
      <c r="WWQ117" s="14"/>
      <c r="WWR117" s="14"/>
      <c r="WWS117" s="14"/>
      <c r="WWT117" s="14"/>
      <c r="WWU117" s="14"/>
      <c r="WWV117" s="14"/>
      <c r="WWW117" s="14"/>
      <c r="WWX117" s="23"/>
      <c r="WWY117" s="14"/>
      <c r="WWZ117" s="14"/>
      <c r="WXA117" s="14"/>
      <c r="WXB117" s="14"/>
      <c r="WXC117" s="14"/>
      <c r="WXD117" s="14"/>
      <c r="WXE117" s="14"/>
      <c r="WXF117" s="23"/>
      <c r="WXG117" s="14"/>
      <c r="WXH117" s="14"/>
      <c r="WXI117" s="14"/>
      <c r="WXJ117" s="14"/>
      <c r="WXK117" s="14"/>
      <c r="WXL117" s="14"/>
      <c r="WXM117" s="14"/>
      <c r="WXN117" s="23"/>
      <c r="WXO117" s="14"/>
      <c r="WXP117" s="14"/>
      <c r="WXQ117" s="14"/>
      <c r="WXR117" s="14"/>
      <c r="WXS117" s="14"/>
      <c r="WXT117" s="14"/>
      <c r="WXU117" s="14"/>
      <c r="WXV117" s="23"/>
      <c r="WXW117" s="14"/>
      <c r="WXX117" s="14"/>
      <c r="WXY117" s="14"/>
      <c r="WXZ117" s="14"/>
      <c r="WYA117" s="14"/>
      <c r="WYB117" s="14"/>
      <c r="WYC117" s="14"/>
      <c r="WYD117" s="23"/>
      <c r="WYE117" s="14"/>
      <c r="WYF117" s="14"/>
      <c r="WYG117" s="14"/>
      <c r="WYH117" s="14"/>
      <c r="WYI117" s="14"/>
      <c r="WYJ117" s="14"/>
      <c r="WYK117" s="14"/>
      <c r="WYL117" s="23"/>
      <c r="WYM117" s="14"/>
      <c r="WYN117" s="14"/>
      <c r="WYO117" s="14"/>
      <c r="WYP117" s="14"/>
      <c r="WYQ117" s="14"/>
      <c r="WYR117" s="14"/>
      <c r="WYS117" s="14"/>
      <c r="WYT117" s="23"/>
      <c r="WYU117" s="14"/>
      <c r="WYV117" s="14"/>
      <c r="WYW117" s="14"/>
      <c r="WYX117" s="14"/>
      <c r="WYY117" s="14"/>
      <c r="WYZ117" s="14"/>
      <c r="WZA117" s="14"/>
      <c r="WZB117" s="23"/>
      <c r="WZC117" s="14"/>
      <c r="WZD117" s="14"/>
      <c r="WZE117" s="14"/>
      <c r="WZF117" s="14"/>
      <c r="WZG117" s="14"/>
      <c r="WZH117" s="14"/>
      <c r="WZI117" s="14"/>
      <c r="WZJ117" s="23"/>
      <c r="WZK117" s="14"/>
      <c r="WZL117" s="14"/>
      <c r="WZM117" s="14"/>
      <c r="WZN117" s="14"/>
      <c r="WZO117" s="14"/>
      <c r="WZP117" s="14"/>
      <c r="WZQ117" s="14"/>
      <c r="WZR117" s="23"/>
      <c r="WZS117" s="14"/>
      <c r="WZT117" s="14"/>
      <c r="WZU117" s="14"/>
      <c r="WZV117" s="14"/>
      <c r="WZW117" s="14"/>
      <c r="WZX117" s="14"/>
      <c r="WZY117" s="14"/>
      <c r="WZZ117" s="23"/>
      <c r="XAA117" s="14"/>
      <c r="XAB117" s="14"/>
      <c r="XAC117" s="14"/>
      <c r="XAD117" s="14"/>
      <c r="XAE117" s="14"/>
      <c r="XAF117" s="14"/>
      <c r="XAG117" s="14"/>
      <c r="XAH117" s="23"/>
      <c r="XAI117" s="14"/>
      <c r="XAJ117" s="14"/>
      <c r="XAK117" s="14"/>
      <c r="XAL117" s="14"/>
      <c r="XAM117" s="14"/>
      <c r="XAN117" s="14"/>
      <c r="XAO117" s="14"/>
      <c r="XAP117" s="23"/>
      <c r="XAQ117" s="14"/>
      <c r="XAR117" s="14"/>
      <c r="XAS117" s="14"/>
      <c r="XAT117" s="14"/>
      <c r="XAU117" s="14"/>
      <c r="XAV117" s="14"/>
      <c r="XAW117" s="14"/>
      <c r="XAX117" s="23"/>
      <c r="XAY117" s="14"/>
      <c r="XAZ117" s="14"/>
      <c r="XBA117" s="14"/>
      <c r="XBB117" s="14"/>
      <c r="XBC117" s="14"/>
      <c r="XBD117" s="14"/>
      <c r="XBE117" s="14"/>
      <c r="XBF117" s="23"/>
      <c r="XBG117" s="14"/>
      <c r="XBH117" s="14"/>
      <c r="XBI117" s="14"/>
      <c r="XBJ117" s="14"/>
      <c r="XBK117" s="14"/>
      <c r="XBL117" s="14"/>
      <c r="XBM117" s="14"/>
      <c r="XBN117" s="23"/>
      <c r="XBO117" s="14"/>
      <c r="XBP117" s="14"/>
      <c r="XBQ117" s="14"/>
      <c r="XBR117" s="14"/>
      <c r="XBS117" s="14"/>
      <c r="XBT117" s="14"/>
      <c r="XBU117" s="14"/>
      <c r="XBV117" s="23"/>
      <c r="XBW117" s="14"/>
      <c r="XBX117" s="14"/>
      <c r="XBY117" s="14"/>
      <c r="XBZ117" s="14"/>
      <c r="XCA117" s="14"/>
      <c r="XCB117" s="14"/>
      <c r="XCC117" s="14"/>
      <c r="XCD117" s="23"/>
      <c r="XCE117" s="14"/>
      <c r="XCF117" s="14"/>
      <c r="XCG117" s="14"/>
      <c r="XCH117" s="14"/>
      <c r="XCI117" s="14"/>
      <c r="XCJ117" s="14"/>
      <c r="XCK117" s="14"/>
      <c r="XCL117" s="23"/>
      <c r="XCM117" s="14"/>
      <c r="XCN117" s="14"/>
      <c r="XCO117" s="14"/>
      <c r="XCP117" s="14"/>
      <c r="XCQ117" s="14"/>
      <c r="XCR117" s="14"/>
      <c r="XCS117" s="14"/>
      <c r="XCT117" s="23"/>
      <c r="XCU117" s="14"/>
      <c r="XCV117" s="14"/>
      <c r="XCW117" s="14"/>
      <c r="XCX117" s="14"/>
      <c r="XCY117" s="14"/>
      <c r="XCZ117" s="14"/>
      <c r="XDA117" s="14"/>
      <c r="XDB117" s="23"/>
      <c r="XDC117" s="14"/>
      <c r="XDD117" s="14"/>
      <c r="XDE117" s="14"/>
      <c r="XDF117" s="14"/>
      <c r="XDG117" s="14"/>
      <c r="XDH117" s="14"/>
      <c r="XDI117" s="14"/>
      <c r="XDJ117" s="23"/>
      <c r="XDK117" s="14"/>
      <c r="XDL117" s="14"/>
      <c r="XDM117" s="14"/>
      <c r="XDN117" s="14"/>
      <c r="XDO117" s="14"/>
      <c r="XDP117" s="14"/>
      <c r="XDQ117" s="14"/>
      <c r="XDR117" s="23"/>
      <c r="XDS117" s="14"/>
      <c r="XDT117" s="14"/>
      <c r="XDU117" s="14"/>
      <c r="XDV117" s="14"/>
      <c r="XDW117" s="14"/>
      <c r="XDX117" s="14"/>
      <c r="XDY117" s="14"/>
      <c r="XDZ117" s="23"/>
      <c r="XEA117" s="14"/>
      <c r="XEB117" s="14"/>
      <c r="XEC117" s="14"/>
      <c r="XED117" s="14"/>
      <c r="XEE117" s="14"/>
      <c r="XEF117" s="14"/>
      <c r="XEG117" s="14"/>
    </row>
    <row r="118" spans="1:16361" s="26" customFormat="1">
      <c r="A118" s="76" t="s">
        <v>32</v>
      </c>
      <c r="B118" s="57">
        <v>0</v>
      </c>
      <c r="C118" s="57">
        <v>0</v>
      </c>
      <c r="D118" s="57">
        <v>0</v>
      </c>
      <c r="E118" s="57">
        <v>0</v>
      </c>
      <c r="F118" s="57">
        <v>0</v>
      </c>
      <c r="G118" s="57">
        <v>0</v>
      </c>
      <c r="H118" s="57">
        <v>0</v>
      </c>
      <c r="I118" s="57">
        <v>0</v>
      </c>
      <c r="J118" s="57">
        <v>675.69908000000009</v>
      </c>
      <c r="K118" s="57">
        <v>12.849615</v>
      </c>
      <c r="L118" s="57">
        <v>3404.4791581999998</v>
      </c>
      <c r="M118" s="57">
        <v>0</v>
      </c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14"/>
      <c r="Y118" s="14"/>
      <c r="Z118" s="14"/>
      <c r="AA118" s="14"/>
      <c r="AB118" s="14"/>
      <c r="AC118" s="14"/>
      <c r="AD118" s="14"/>
      <c r="AE118" s="14"/>
      <c r="AF118" s="14"/>
      <c r="AG118" s="14"/>
      <c r="AH118" s="14"/>
      <c r="AI118" s="14"/>
      <c r="AJ118" s="14"/>
      <c r="AK118" s="14"/>
      <c r="AL118" s="14"/>
      <c r="AM118" s="14"/>
      <c r="AN118" s="14"/>
      <c r="AO118" s="14"/>
      <c r="AP118" s="14"/>
      <c r="AQ118" s="14"/>
      <c r="AR118" s="14"/>
      <c r="AS118" s="14"/>
      <c r="AT118" s="14"/>
      <c r="AU118" s="14"/>
      <c r="AV118" s="14"/>
      <c r="AW118" s="14"/>
      <c r="AX118" s="14"/>
      <c r="AY118" s="14"/>
      <c r="AZ118" s="14"/>
      <c r="BA118" s="14"/>
      <c r="BB118" s="14"/>
      <c r="BC118" s="14"/>
      <c r="BD118" s="14"/>
      <c r="BE118" s="14"/>
      <c r="BF118" s="14"/>
      <c r="BG118" s="14"/>
      <c r="BH118" s="14"/>
      <c r="BI118" s="14"/>
      <c r="BJ118" s="14"/>
      <c r="BK118" s="14"/>
      <c r="BL118" s="14"/>
      <c r="BM118" s="14"/>
      <c r="BN118" s="23"/>
      <c r="BO118" s="14"/>
      <c r="BP118" s="14"/>
      <c r="BQ118" s="14"/>
      <c r="BR118" s="14"/>
      <c r="BS118" s="14"/>
      <c r="BT118" s="14"/>
      <c r="BU118" s="14"/>
      <c r="BV118" s="23"/>
      <c r="BW118" s="14"/>
      <c r="BX118" s="14"/>
      <c r="BY118" s="14"/>
      <c r="BZ118" s="14"/>
      <c r="CA118" s="14"/>
      <c r="CB118" s="14"/>
      <c r="CC118" s="14"/>
      <c r="CD118" s="23"/>
      <c r="CE118" s="14"/>
      <c r="CF118" s="14"/>
      <c r="CG118" s="14"/>
      <c r="CH118" s="14"/>
      <c r="CI118" s="14"/>
      <c r="CJ118" s="14"/>
      <c r="CK118" s="14"/>
      <c r="CL118" s="23"/>
      <c r="CM118" s="14"/>
      <c r="CN118" s="14"/>
      <c r="CO118" s="14"/>
      <c r="CP118" s="14"/>
      <c r="CQ118" s="14"/>
      <c r="CR118" s="14"/>
      <c r="CS118" s="14"/>
      <c r="CT118" s="23"/>
      <c r="CU118" s="14"/>
      <c r="CV118" s="14"/>
      <c r="CW118" s="14"/>
      <c r="CX118" s="14"/>
      <c r="CY118" s="14"/>
      <c r="CZ118" s="14"/>
      <c r="DA118" s="14"/>
      <c r="DB118" s="23"/>
      <c r="DC118" s="14"/>
      <c r="DD118" s="14"/>
      <c r="DE118" s="14"/>
      <c r="DF118" s="14"/>
      <c r="DG118" s="14"/>
      <c r="DH118" s="14"/>
      <c r="DI118" s="14"/>
      <c r="DJ118" s="23"/>
      <c r="DK118" s="14"/>
      <c r="DL118" s="14"/>
      <c r="DM118" s="14"/>
      <c r="DN118" s="14"/>
      <c r="DO118" s="14"/>
      <c r="DP118" s="14"/>
      <c r="DQ118" s="14"/>
      <c r="DR118" s="23"/>
      <c r="DS118" s="14"/>
      <c r="DT118" s="14"/>
      <c r="DU118" s="14"/>
      <c r="DV118" s="14"/>
      <c r="DW118" s="14"/>
      <c r="DX118" s="14"/>
      <c r="DY118" s="14"/>
      <c r="DZ118" s="23"/>
      <c r="EA118" s="14"/>
      <c r="EB118" s="14"/>
      <c r="EC118" s="14"/>
      <c r="ED118" s="14"/>
      <c r="EE118" s="14"/>
      <c r="EF118" s="14"/>
      <c r="EG118" s="14"/>
      <c r="EH118" s="23"/>
      <c r="EI118" s="14"/>
      <c r="EJ118" s="14"/>
      <c r="EK118" s="14"/>
      <c r="EL118" s="14"/>
      <c r="EM118" s="14"/>
      <c r="EN118" s="14"/>
      <c r="EO118" s="14"/>
      <c r="EP118" s="23"/>
      <c r="EQ118" s="14"/>
      <c r="ER118" s="14"/>
      <c r="ES118" s="14"/>
      <c r="ET118" s="14"/>
      <c r="EU118" s="14"/>
      <c r="EV118" s="14"/>
      <c r="EW118" s="14"/>
      <c r="EX118" s="23"/>
      <c r="EY118" s="14"/>
      <c r="EZ118" s="14"/>
      <c r="FA118" s="14"/>
      <c r="FB118" s="14"/>
      <c r="FC118" s="14"/>
      <c r="FD118" s="14"/>
      <c r="FE118" s="14"/>
      <c r="FF118" s="23"/>
      <c r="FG118" s="14"/>
      <c r="FH118" s="14"/>
      <c r="FI118" s="14"/>
      <c r="FJ118" s="14"/>
      <c r="FK118" s="14"/>
      <c r="FL118" s="14"/>
      <c r="FM118" s="14"/>
      <c r="FN118" s="23"/>
      <c r="FO118" s="14"/>
      <c r="FP118" s="14"/>
      <c r="FQ118" s="14"/>
      <c r="FR118" s="14"/>
      <c r="FS118" s="14"/>
      <c r="FT118" s="14"/>
      <c r="FU118" s="14"/>
      <c r="FV118" s="23"/>
      <c r="FW118" s="14"/>
      <c r="FX118" s="14"/>
      <c r="FY118" s="14"/>
      <c r="FZ118" s="14"/>
      <c r="GA118" s="14"/>
      <c r="GB118" s="14"/>
      <c r="GC118" s="14"/>
      <c r="GD118" s="23"/>
      <c r="GE118" s="14"/>
      <c r="GF118" s="14"/>
      <c r="GG118" s="14"/>
      <c r="GH118" s="14"/>
      <c r="GI118" s="14"/>
      <c r="GJ118" s="14"/>
      <c r="GK118" s="14"/>
      <c r="GL118" s="23"/>
      <c r="GM118" s="14"/>
      <c r="GN118" s="14"/>
      <c r="GO118" s="14"/>
      <c r="GP118" s="14"/>
      <c r="GQ118" s="14"/>
      <c r="GR118" s="14"/>
      <c r="GS118" s="14"/>
      <c r="GT118" s="23"/>
      <c r="GU118" s="14"/>
      <c r="GV118" s="14"/>
      <c r="GW118" s="14"/>
      <c r="GX118" s="14"/>
      <c r="GY118" s="14"/>
      <c r="GZ118" s="14"/>
      <c r="HA118" s="14"/>
      <c r="HB118" s="23"/>
      <c r="HC118" s="14"/>
      <c r="HD118" s="14"/>
      <c r="HE118" s="14"/>
      <c r="HF118" s="14"/>
      <c r="HG118" s="14"/>
      <c r="HH118" s="14"/>
      <c r="HI118" s="14"/>
      <c r="HJ118" s="23"/>
      <c r="HK118" s="14"/>
      <c r="HL118" s="14"/>
      <c r="HM118" s="14"/>
      <c r="HN118" s="14"/>
      <c r="HO118" s="14"/>
      <c r="HP118" s="14"/>
      <c r="HQ118" s="14"/>
      <c r="HR118" s="23"/>
      <c r="HS118" s="14"/>
      <c r="HT118" s="14"/>
      <c r="HU118" s="14"/>
      <c r="HV118" s="14"/>
      <c r="HW118" s="14"/>
      <c r="HX118" s="14"/>
      <c r="HY118" s="14"/>
      <c r="HZ118" s="23"/>
      <c r="IA118" s="14"/>
      <c r="IB118" s="14"/>
      <c r="IC118" s="14"/>
      <c r="ID118" s="14"/>
      <c r="IE118" s="14"/>
      <c r="IF118" s="14"/>
      <c r="IG118" s="14"/>
      <c r="IH118" s="23"/>
      <c r="II118" s="14"/>
      <c r="IJ118" s="14"/>
      <c r="IK118" s="14"/>
      <c r="IL118" s="14"/>
      <c r="IM118" s="14"/>
      <c r="IN118" s="14"/>
      <c r="IO118" s="14"/>
      <c r="IP118" s="23"/>
      <c r="IQ118" s="14"/>
      <c r="IR118" s="14"/>
      <c r="IS118" s="14"/>
      <c r="IT118" s="14"/>
      <c r="IU118" s="14"/>
      <c r="IV118" s="14"/>
      <c r="IW118" s="14"/>
      <c r="IX118" s="23"/>
      <c r="IY118" s="14"/>
      <c r="IZ118" s="14"/>
      <c r="JA118" s="14"/>
      <c r="JB118" s="14"/>
      <c r="JC118" s="14"/>
      <c r="JD118" s="14"/>
      <c r="JE118" s="14"/>
      <c r="JF118" s="23"/>
      <c r="JG118" s="14"/>
      <c r="JH118" s="14"/>
      <c r="JI118" s="14"/>
      <c r="JJ118" s="14"/>
      <c r="JK118" s="14"/>
      <c r="JL118" s="14"/>
      <c r="JM118" s="14"/>
      <c r="JN118" s="23"/>
      <c r="JO118" s="14"/>
      <c r="JP118" s="14"/>
      <c r="JQ118" s="14"/>
      <c r="JR118" s="14"/>
      <c r="JS118" s="14"/>
      <c r="JT118" s="14"/>
      <c r="JU118" s="14"/>
      <c r="JV118" s="23"/>
      <c r="JW118" s="14"/>
      <c r="JX118" s="14"/>
      <c r="JY118" s="14"/>
      <c r="JZ118" s="14"/>
      <c r="KA118" s="14"/>
      <c r="KB118" s="14"/>
      <c r="KC118" s="14"/>
      <c r="KD118" s="23"/>
      <c r="KE118" s="14"/>
      <c r="KF118" s="14"/>
      <c r="KG118" s="14"/>
      <c r="KH118" s="14"/>
      <c r="KI118" s="14"/>
      <c r="KJ118" s="14"/>
      <c r="KK118" s="14"/>
      <c r="KL118" s="23"/>
      <c r="KM118" s="14"/>
      <c r="KN118" s="14"/>
      <c r="KO118" s="14"/>
      <c r="KP118" s="14"/>
      <c r="KQ118" s="14"/>
      <c r="KR118" s="14"/>
      <c r="KS118" s="14"/>
      <c r="KT118" s="23"/>
      <c r="KU118" s="14"/>
      <c r="KV118" s="14"/>
      <c r="KW118" s="14"/>
      <c r="KX118" s="14"/>
      <c r="KY118" s="14"/>
      <c r="KZ118" s="14"/>
      <c r="LA118" s="14"/>
      <c r="LB118" s="23"/>
      <c r="LC118" s="14"/>
      <c r="LD118" s="14"/>
      <c r="LE118" s="14"/>
      <c r="LF118" s="14"/>
      <c r="LG118" s="14"/>
      <c r="LH118" s="14"/>
      <c r="LI118" s="14"/>
      <c r="LJ118" s="23"/>
      <c r="LK118" s="14"/>
      <c r="LL118" s="14"/>
      <c r="LM118" s="14"/>
      <c r="LN118" s="14"/>
      <c r="LO118" s="14"/>
      <c r="LP118" s="14"/>
      <c r="LQ118" s="14"/>
      <c r="LR118" s="23"/>
      <c r="LS118" s="14"/>
      <c r="LT118" s="14"/>
      <c r="LU118" s="14"/>
      <c r="LV118" s="14"/>
      <c r="LW118" s="14"/>
      <c r="LX118" s="14"/>
      <c r="LY118" s="14"/>
      <c r="LZ118" s="23"/>
      <c r="MA118" s="14"/>
      <c r="MB118" s="14"/>
      <c r="MC118" s="14"/>
      <c r="MD118" s="14"/>
      <c r="ME118" s="14"/>
      <c r="MF118" s="14"/>
      <c r="MG118" s="14"/>
      <c r="MH118" s="23"/>
      <c r="MI118" s="14"/>
      <c r="MJ118" s="14"/>
      <c r="MK118" s="14"/>
      <c r="ML118" s="14"/>
      <c r="MM118" s="14"/>
      <c r="MN118" s="14"/>
      <c r="MO118" s="14"/>
      <c r="MP118" s="23"/>
      <c r="MQ118" s="14"/>
      <c r="MR118" s="14"/>
      <c r="MS118" s="14"/>
      <c r="MT118" s="14"/>
      <c r="MU118" s="14"/>
      <c r="MV118" s="14"/>
      <c r="MW118" s="14"/>
      <c r="MX118" s="23"/>
      <c r="MY118" s="14"/>
      <c r="MZ118" s="14"/>
      <c r="NA118" s="14"/>
      <c r="NB118" s="14"/>
      <c r="NC118" s="14"/>
      <c r="ND118" s="14"/>
      <c r="NE118" s="14"/>
      <c r="NF118" s="23"/>
      <c r="NG118" s="14"/>
      <c r="NH118" s="14"/>
      <c r="NI118" s="14"/>
      <c r="NJ118" s="14"/>
      <c r="NK118" s="14"/>
      <c r="NL118" s="14"/>
      <c r="NM118" s="14"/>
      <c r="NN118" s="23"/>
      <c r="NO118" s="14"/>
      <c r="NP118" s="14"/>
      <c r="NQ118" s="14"/>
      <c r="NR118" s="14"/>
      <c r="NS118" s="14"/>
      <c r="NT118" s="14"/>
      <c r="NU118" s="14"/>
      <c r="NV118" s="23"/>
      <c r="NW118" s="14"/>
      <c r="NX118" s="14"/>
      <c r="NY118" s="14"/>
      <c r="NZ118" s="14"/>
      <c r="OA118" s="14"/>
      <c r="OB118" s="14"/>
      <c r="OC118" s="14"/>
      <c r="OD118" s="23"/>
      <c r="OE118" s="14"/>
      <c r="OF118" s="14"/>
      <c r="OG118" s="14"/>
      <c r="OH118" s="14"/>
      <c r="OI118" s="14"/>
      <c r="OJ118" s="14"/>
      <c r="OK118" s="14"/>
      <c r="OL118" s="23"/>
      <c r="OM118" s="14"/>
      <c r="ON118" s="14"/>
      <c r="OO118" s="14"/>
      <c r="OP118" s="14"/>
      <c r="OQ118" s="14"/>
      <c r="OR118" s="14"/>
      <c r="OS118" s="14"/>
      <c r="OT118" s="23"/>
      <c r="OU118" s="14"/>
      <c r="OV118" s="14"/>
      <c r="OW118" s="14"/>
      <c r="OX118" s="14"/>
      <c r="OY118" s="14"/>
      <c r="OZ118" s="14"/>
      <c r="PA118" s="14"/>
      <c r="PB118" s="23"/>
      <c r="PC118" s="14"/>
      <c r="PD118" s="14"/>
      <c r="PE118" s="14"/>
      <c r="PF118" s="14"/>
      <c r="PG118" s="14"/>
      <c r="PH118" s="14"/>
      <c r="PI118" s="14"/>
      <c r="PJ118" s="23"/>
      <c r="PK118" s="14"/>
      <c r="PL118" s="14"/>
      <c r="PM118" s="14"/>
      <c r="PN118" s="14"/>
      <c r="PO118" s="14"/>
      <c r="PP118" s="14"/>
      <c r="PQ118" s="14"/>
      <c r="PR118" s="23"/>
      <c r="PS118" s="14"/>
      <c r="PT118" s="14"/>
      <c r="PU118" s="14"/>
      <c r="PV118" s="14"/>
      <c r="PW118" s="14"/>
      <c r="PX118" s="14"/>
      <c r="PY118" s="14"/>
      <c r="PZ118" s="23"/>
      <c r="QA118" s="14"/>
      <c r="QB118" s="14"/>
      <c r="QC118" s="14"/>
      <c r="QD118" s="14"/>
      <c r="QE118" s="14"/>
      <c r="QF118" s="14"/>
      <c r="QG118" s="14"/>
      <c r="QH118" s="23"/>
      <c r="QI118" s="14"/>
      <c r="QJ118" s="14"/>
      <c r="QK118" s="14"/>
      <c r="QL118" s="14"/>
      <c r="QM118" s="14"/>
      <c r="QN118" s="14"/>
      <c r="QO118" s="14"/>
      <c r="QP118" s="23"/>
      <c r="QQ118" s="14"/>
      <c r="QR118" s="14"/>
      <c r="QS118" s="14"/>
      <c r="QT118" s="14"/>
      <c r="QU118" s="14"/>
      <c r="QV118" s="14"/>
      <c r="QW118" s="14"/>
      <c r="QX118" s="23"/>
      <c r="QY118" s="14"/>
      <c r="QZ118" s="14"/>
      <c r="RA118" s="14"/>
      <c r="RB118" s="14"/>
      <c r="RC118" s="14"/>
      <c r="RD118" s="14"/>
      <c r="RE118" s="14"/>
      <c r="RF118" s="23"/>
      <c r="RG118" s="14"/>
      <c r="RH118" s="14"/>
      <c r="RI118" s="14"/>
      <c r="RJ118" s="14"/>
      <c r="RK118" s="14"/>
      <c r="RL118" s="14"/>
      <c r="RM118" s="14"/>
      <c r="RN118" s="23"/>
      <c r="RO118" s="14"/>
      <c r="RP118" s="14"/>
      <c r="RQ118" s="14"/>
      <c r="RR118" s="14"/>
      <c r="RS118" s="14"/>
      <c r="RT118" s="14"/>
      <c r="RU118" s="14"/>
      <c r="RV118" s="23"/>
      <c r="RW118" s="14"/>
      <c r="RX118" s="14"/>
      <c r="RY118" s="14"/>
      <c r="RZ118" s="14"/>
      <c r="SA118" s="14"/>
      <c r="SB118" s="14"/>
      <c r="SC118" s="14"/>
      <c r="SD118" s="23"/>
      <c r="SE118" s="14"/>
      <c r="SF118" s="14"/>
      <c r="SG118" s="14"/>
      <c r="SH118" s="14"/>
      <c r="SI118" s="14"/>
      <c r="SJ118" s="14"/>
      <c r="SK118" s="14"/>
      <c r="SL118" s="23"/>
      <c r="SM118" s="14"/>
      <c r="SN118" s="14"/>
      <c r="SO118" s="14"/>
      <c r="SP118" s="14"/>
      <c r="SQ118" s="14"/>
      <c r="SR118" s="14"/>
      <c r="SS118" s="14"/>
      <c r="ST118" s="23"/>
      <c r="SU118" s="14"/>
      <c r="SV118" s="14"/>
      <c r="SW118" s="14"/>
      <c r="SX118" s="14"/>
      <c r="SY118" s="14"/>
      <c r="SZ118" s="14"/>
      <c r="TA118" s="14"/>
      <c r="TB118" s="23"/>
      <c r="TC118" s="14"/>
      <c r="TD118" s="14"/>
      <c r="TE118" s="14"/>
      <c r="TF118" s="14"/>
      <c r="TG118" s="14"/>
      <c r="TH118" s="14"/>
      <c r="TI118" s="14"/>
      <c r="TJ118" s="23"/>
      <c r="TK118" s="14"/>
      <c r="TL118" s="14"/>
      <c r="TM118" s="14"/>
      <c r="TN118" s="14"/>
      <c r="TO118" s="14"/>
      <c r="TP118" s="14"/>
      <c r="TQ118" s="14"/>
      <c r="TR118" s="23"/>
      <c r="TS118" s="14"/>
      <c r="TT118" s="14"/>
      <c r="TU118" s="14"/>
      <c r="TV118" s="14"/>
      <c r="TW118" s="14"/>
      <c r="TX118" s="14"/>
      <c r="TY118" s="14"/>
      <c r="TZ118" s="23"/>
      <c r="UA118" s="14"/>
      <c r="UB118" s="14"/>
      <c r="UC118" s="14"/>
      <c r="UD118" s="14"/>
      <c r="UE118" s="14"/>
      <c r="UF118" s="14"/>
      <c r="UG118" s="14"/>
      <c r="UH118" s="23"/>
      <c r="UI118" s="14"/>
      <c r="UJ118" s="14"/>
      <c r="UK118" s="14"/>
      <c r="UL118" s="14"/>
      <c r="UM118" s="14"/>
      <c r="UN118" s="14"/>
      <c r="UO118" s="14"/>
      <c r="UP118" s="23"/>
      <c r="UQ118" s="14"/>
      <c r="UR118" s="14"/>
      <c r="US118" s="14"/>
      <c r="UT118" s="14"/>
      <c r="UU118" s="14"/>
      <c r="UV118" s="14"/>
      <c r="UW118" s="14"/>
      <c r="UX118" s="23"/>
      <c r="UY118" s="14"/>
      <c r="UZ118" s="14"/>
      <c r="VA118" s="14"/>
      <c r="VB118" s="14"/>
      <c r="VC118" s="14"/>
      <c r="VD118" s="14"/>
      <c r="VE118" s="14"/>
      <c r="VF118" s="23"/>
      <c r="VG118" s="14"/>
      <c r="VH118" s="14"/>
      <c r="VI118" s="14"/>
      <c r="VJ118" s="14"/>
      <c r="VK118" s="14"/>
      <c r="VL118" s="14"/>
      <c r="VM118" s="14"/>
      <c r="VN118" s="23"/>
      <c r="VO118" s="14"/>
      <c r="VP118" s="14"/>
      <c r="VQ118" s="14"/>
      <c r="VR118" s="14"/>
      <c r="VS118" s="14"/>
      <c r="VT118" s="14"/>
      <c r="VU118" s="14"/>
      <c r="VV118" s="23"/>
      <c r="VW118" s="14"/>
      <c r="VX118" s="14"/>
      <c r="VY118" s="14"/>
      <c r="VZ118" s="14"/>
      <c r="WA118" s="14"/>
      <c r="WB118" s="14"/>
      <c r="WC118" s="14"/>
      <c r="WD118" s="23"/>
      <c r="WE118" s="14"/>
      <c r="WF118" s="14"/>
      <c r="WG118" s="14"/>
      <c r="WH118" s="14"/>
      <c r="WI118" s="14"/>
      <c r="WJ118" s="14"/>
      <c r="WK118" s="14"/>
      <c r="WL118" s="23"/>
      <c r="WM118" s="14"/>
      <c r="WN118" s="14"/>
      <c r="WO118" s="14"/>
      <c r="WP118" s="14"/>
      <c r="WQ118" s="14"/>
      <c r="WR118" s="14"/>
      <c r="WS118" s="14"/>
      <c r="WT118" s="23"/>
      <c r="WU118" s="14"/>
      <c r="WV118" s="14"/>
      <c r="WW118" s="14"/>
      <c r="WX118" s="14"/>
      <c r="WY118" s="14"/>
      <c r="WZ118" s="14"/>
      <c r="XA118" s="14"/>
      <c r="XB118" s="23"/>
      <c r="XC118" s="14"/>
      <c r="XD118" s="14"/>
      <c r="XE118" s="14"/>
      <c r="XF118" s="14"/>
      <c r="XG118" s="14"/>
      <c r="XH118" s="14"/>
      <c r="XI118" s="14"/>
      <c r="XJ118" s="23"/>
      <c r="XK118" s="14"/>
      <c r="XL118" s="14"/>
      <c r="XM118" s="14"/>
      <c r="XN118" s="14"/>
      <c r="XO118" s="14"/>
      <c r="XP118" s="14"/>
      <c r="XQ118" s="14"/>
      <c r="XR118" s="23"/>
      <c r="XS118" s="14"/>
      <c r="XT118" s="14"/>
      <c r="XU118" s="14"/>
      <c r="XV118" s="14"/>
      <c r="XW118" s="14"/>
      <c r="XX118" s="14"/>
      <c r="XY118" s="14"/>
      <c r="XZ118" s="23"/>
      <c r="YA118" s="14"/>
      <c r="YB118" s="14"/>
      <c r="YC118" s="14"/>
      <c r="YD118" s="14"/>
      <c r="YE118" s="14"/>
      <c r="YF118" s="14"/>
      <c r="YG118" s="14"/>
      <c r="YH118" s="23"/>
      <c r="YI118" s="14"/>
      <c r="YJ118" s="14"/>
      <c r="YK118" s="14"/>
      <c r="YL118" s="14"/>
      <c r="YM118" s="14"/>
      <c r="YN118" s="14"/>
      <c r="YO118" s="14"/>
      <c r="YP118" s="23"/>
      <c r="YQ118" s="14"/>
      <c r="YR118" s="14"/>
      <c r="YS118" s="14"/>
      <c r="YT118" s="14"/>
      <c r="YU118" s="14"/>
      <c r="YV118" s="14"/>
      <c r="YW118" s="14"/>
      <c r="YX118" s="23"/>
      <c r="YY118" s="14"/>
      <c r="YZ118" s="14"/>
      <c r="ZA118" s="14"/>
      <c r="ZB118" s="14"/>
      <c r="ZC118" s="14"/>
      <c r="ZD118" s="14"/>
      <c r="ZE118" s="14"/>
      <c r="ZF118" s="23"/>
      <c r="ZG118" s="14"/>
      <c r="ZH118" s="14"/>
      <c r="ZI118" s="14"/>
      <c r="ZJ118" s="14"/>
      <c r="ZK118" s="14"/>
      <c r="ZL118" s="14"/>
      <c r="ZM118" s="14"/>
      <c r="ZN118" s="23"/>
      <c r="ZO118" s="14"/>
      <c r="ZP118" s="14"/>
      <c r="ZQ118" s="14"/>
      <c r="ZR118" s="14"/>
      <c r="ZS118" s="14"/>
      <c r="ZT118" s="14"/>
      <c r="ZU118" s="14"/>
      <c r="ZV118" s="23"/>
      <c r="ZW118" s="14"/>
      <c r="ZX118" s="14"/>
      <c r="ZY118" s="14"/>
      <c r="ZZ118" s="14"/>
      <c r="AAA118" s="14"/>
      <c r="AAB118" s="14"/>
      <c r="AAC118" s="14"/>
      <c r="AAD118" s="23"/>
      <c r="AAE118" s="14"/>
      <c r="AAF118" s="14"/>
      <c r="AAG118" s="14"/>
      <c r="AAH118" s="14"/>
      <c r="AAI118" s="14"/>
      <c r="AAJ118" s="14"/>
      <c r="AAK118" s="14"/>
      <c r="AAL118" s="23"/>
      <c r="AAM118" s="14"/>
      <c r="AAN118" s="14"/>
      <c r="AAO118" s="14"/>
      <c r="AAP118" s="14"/>
      <c r="AAQ118" s="14"/>
      <c r="AAR118" s="14"/>
      <c r="AAS118" s="14"/>
      <c r="AAT118" s="23"/>
      <c r="AAU118" s="14"/>
      <c r="AAV118" s="14"/>
      <c r="AAW118" s="14"/>
      <c r="AAX118" s="14"/>
      <c r="AAY118" s="14"/>
      <c r="AAZ118" s="14"/>
      <c r="ABA118" s="14"/>
      <c r="ABB118" s="23"/>
      <c r="ABC118" s="14"/>
      <c r="ABD118" s="14"/>
      <c r="ABE118" s="14"/>
      <c r="ABF118" s="14"/>
      <c r="ABG118" s="14"/>
      <c r="ABH118" s="14"/>
      <c r="ABI118" s="14"/>
      <c r="ABJ118" s="23"/>
      <c r="ABK118" s="14"/>
      <c r="ABL118" s="14"/>
      <c r="ABM118" s="14"/>
      <c r="ABN118" s="14"/>
      <c r="ABO118" s="14"/>
      <c r="ABP118" s="14"/>
      <c r="ABQ118" s="14"/>
      <c r="ABR118" s="23"/>
      <c r="ABS118" s="14"/>
      <c r="ABT118" s="14"/>
      <c r="ABU118" s="14"/>
      <c r="ABV118" s="14"/>
      <c r="ABW118" s="14"/>
      <c r="ABX118" s="14"/>
      <c r="ABY118" s="14"/>
      <c r="ABZ118" s="23"/>
      <c r="ACA118" s="14"/>
      <c r="ACB118" s="14"/>
      <c r="ACC118" s="14"/>
      <c r="ACD118" s="14"/>
      <c r="ACE118" s="14"/>
      <c r="ACF118" s="14"/>
      <c r="ACG118" s="14"/>
      <c r="ACH118" s="23"/>
      <c r="ACI118" s="14"/>
      <c r="ACJ118" s="14"/>
      <c r="ACK118" s="14"/>
      <c r="ACL118" s="14"/>
      <c r="ACM118" s="14"/>
      <c r="ACN118" s="14"/>
      <c r="ACO118" s="14"/>
      <c r="ACP118" s="23"/>
      <c r="ACQ118" s="14"/>
      <c r="ACR118" s="14"/>
      <c r="ACS118" s="14"/>
      <c r="ACT118" s="14"/>
      <c r="ACU118" s="14"/>
      <c r="ACV118" s="14"/>
      <c r="ACW118" s="14"/>
      <c r="ACX118" s="23"/>
      <c r="ACY118" s="14"/>
      <c r="ACZ118" s="14"/>
      <c r="ADA118" s="14"/>
      <c r="ADB118" s="14"/>
      <c r="ADC118" s="14"/>
      <c r="ADD118" s="14"/>
      <c r="ADE118" s="14"/>
      <c r="ADF118" s="23"/>
      <c r="ADG118" s="14"/>
      <c r="ADH118" s="14"/>
      <c r="ADI118" s="14"/>
      <c r="ADJ118" s="14"/>
      <c r="ADK118" s="14"/>
      <c r="ADL118" s="14"/>
      <c r="ADM118" s="14"/>
      <c r="ADN118" s="23"/>
      <c r="ADO118" s="14"/>
      <c r="ADP118" s="14"/>
      <c r="ADQ118" s="14"/>
      <c r="ADR118" s="14"/>
      <c r="ADS118" s="14"/>
      <c r="ADT118" s="14"/>
      <c r="ADU118" s="14"/>
      <c r="ADV118" s="23"/>
      <c r="ADW118" s="14"/>
      <c r="ADX118" s="14"/>
      <c r="ADY118" s="14"/>
      <c r="ADZ118" s="14"/>
      <c r="AEA118" s="14"/>
      <c r="AEB118" s="14"/>
      <c r="AEC118" s="14"/>
      <c r="AED118" s="23"/>
      <c r="AEE118" s="14"/>
      <c r="AEF118" s="14"/>
      <c r="AEG118" s="14"/>
      <c r="AEH118" s="14"/>
      <c r="AEI118" s="14"/>
      <c r="AEJ118" s="14"/>
      <c r="AEK118" s="14"/>
      <c r="AEL118" s="23"/>
      <c r="AEM118" s="14"/>
      <c r="AEN118" s="14"/>
      <c r="AEO118" s="14"/>
      <c r="AEP118" s="14"/>
      <c r="AEQ118" s="14"/>
      <c r="AER118" s="14"/>
      <c r="AES118" s="14"/>
      <c r="AET118" s="23"/>
      <c r="AEU118" s="14"/>
      <c r="AEV118" s="14"/>
      <c r="AEW118" s="14"/>
      <c r="AEX118" s="14"/>
      <c r="AEY118" s="14"/>
      <c r="AEZ118" s="14"/>
      <c r="AFA118" s="14"/>
      <c r="AFB118" s="23"/>
      <c r="AFC118" s="14"/>
      <c r="AFD118" s="14"/>
      <c r="AFE118" s="14"/>
      <c r="AFF118" s="14"/>
      <c r="AFG118" s="14"/>
      <c r="AFH118" s="14"/>
      <c r="AFI118" s="14"/>
      <c r="AFJ118" s="23"/>
      <c r="AFK118" s="14"/>
      <c r="AFL118" s="14"/>
      <c r="AFM118" s="14"/>
      <c r="AFN118" s="14"/>
      <c r="AFO118" s="14"/>
      <c r="AFP118" s="14"/>
      <c r="AFQ118" s="14"/>
      <c r="AFR118" s="23"/>
      <c r="AFS118" s="14"/>
      <c r="AFT118" s="14"/>
      <c r="AFU118" s="14"/>
      <c r="AFV118" s="14"/>
      <c r="AFW118" s="14"/>
      <c r="AFX118" s="14"/>
      <c r="AFY118" s="14"/>
      <c r="AFZ118" s="23"/>
      <c r="AGA118" s="14"/>
      <c r="AGB118" s="14"/>
      <c r="AGC118" s="14"/>
      <c r="AGD118" s="14"/>
      <c r="AGE118" s="14"/>
      <c r="AGF118" s="14"/>
      <c r="AGG118" s="14"/>
      <c r="AGH118" s="23"/>
      <c r="AGI118" s="14"/>
      <c r="AGJ118" s="14"/>
      <c r="AGK118" s="14"/>
      <c r="AGL118" s="14"/>
      <c r="AGM118" s="14"/>
      <c r="AGN118" s="14"/>
      <c r="AGO118" s="14"/>
      <c r="AGP118" s="23"/>
      <c r="AGQ118" s="14"/>
      <c r="AGR118" s="14"/>
      <c r="AGS118" s="14"/>
      <c r="AGT118" s="14"/>
      <c r="AGU118" s="14"/>
      <c r="AGV118" s="14"/>
      <c r="AGW118" s="14"/>
      <c r="AGX118" s="23"/>
      <c r="AGY118" s="14"/>
      <c r="AGZ118" s="14"/>
      <c r="AHA118" s="14"/>
      <c r="AHB118" s="14"/>
      <c r="AHC118" s="14"/>
      <c r="AHD118" s="14"/>
      <c r="AHE118" s="14"/>
      <c r="AHF118" s="23"/>
      <c r="AHG118" s="14"/>
      <c r="AHH118" s="14"/>
      <c r="AHI118" s="14"/>
      <c r="AHJ118" s="14"/>
      <c r="AHK118" s="14"/>
      <c r="AHL118" s="14"/>
      <c r="AHM118" s="14"/>
      <c r="AHN118" s="23"/>
      <c r="AHO118" s="14"/>
      <c r="AHP118" s="14"/>
      <c r="AHQ118" s="14"/>
      <c r="AHR118" s="14"/>
      <c r="AHS118" s="14"/>
      <c r="AHT118" s="14"/>
      <c r="AHU118" s="14"/>
      <c r="AHV118" s="23"/>
      <c r="AHW118" s="14"/>
      <c r="AHX118" s="14"/>
      <c r="AHY118" s="14"/>
      <c r="AHZ118" s="14"/>
      <c r="AIA118" s="14"/>
      <c r="AIB118" s="14"/>
      <c r="AIC118" s="14"/>
      <c r="AID118" s="23"/>
      <c r="AIE118" s="14"/>
      <c r="AIF118" s="14"/>
      <c r="AIG118" s="14"/>
      <c r="AIH118" s="14"/>
      <c r="AII118" s="14"/>
      <c r="AIJ118" s="14"/>
      <c r="AIK118" s="14"/>
      <c r="AIL118" s="23"/>
      <c r="AIM118" s="14"/>
      <c r="AIN118" s="14"/>
      <c r="AIO118" s="14"/>
      <c r="AIP118" s="14"/>
      <c r="AIQ118" s="14"/>
      <c r="AIR118" s="14"/>
      <c r="AIS118" s="14"/>
      <c r="AIT118" s="23"/>
      <c r="AIU118" s="14"/>
      <c r="AIV118" s="14"/>
      <c r="AIW118" s="14"/>
      <c r="AIX118" s="14"/>
      <c r="AIY118" s="14"/>
      <c r="AIZ118" s="14"/>
      <c r="AJA118" s="14"/>
      <c r="AJB118" s="23"/>
      <c r="AJC118" s="14"/>
      <c r="AJD118" s="14"/>
      <c r="AJE118" s="14"/>
      <c r="AJF118" s="14"/>
      <c r="AJG118" s="14"/>
      <c r="AJH118" s="14"/>
      <c r="AJI118" s="14"/>
      <c r="AJJ118" s="23"/>
      <c r="AJK118" s="14"/>
      <c r="AJL118" s="14"/>
      <c r="AJM118" s="14"/>
      <c r="AJN118" s="14"/>
      <c r="AJO118" s="14"/>
      <c r="AJP118" s="14"/>
      <c r="AJQ118" s="14"/>
      <c r="AJR118" s="23"/>
      <c r="AJS118" s="14"/>
      <c r="AJT118" s="14"/>
      <c r="AJU118" s="14"/>
      <c r="AJV118" s="14"/>
      <c r="AJW118" s="14"/>
      <c r="AJX118" s="14"/>
      <c r="AJY118" s="14"/>
      <c r="AJZ118" s="23"/>
      <c r="AKA118" s="14"/>
      <c r="AKB118" s="14"/>
      <c r="AKC118" s="14"/>
      <c r="AKD118" s="14"/>
      <c r="AKE118" s="14"/>
      <c r="AKF118" s="14"/>
      <c r="AKG118" s="14"/>
      <c r="AKH118" s="23"/>
      <c r="AKI118" s="14"/>
      <c r="AKJ118" s="14"/>
      <c r="AKK118" s="14"/>
      <c r="AKL118" s="14"/>
      <c r="AKM118" s="14"/>
      <c r="AKN118" s="14"/>
      <c r="AKO118" s="14"/>
      <c r="AKP118" s="23"/>
      <c r="AKQ118" s="14"/>
      <c r="AKR118" s="14"/>
      <c r="AKS118" s="14"/>
      <c r="AKT118" s="14"/>
      <c r="AKU118" s="14"/>
      <c r="AKV118" s="14"/>
      <c r="AKW118" s="14"/>
      <c r="AKX118" s="23"/>
      <c r="AKY118" s="14"/>
      <c r="AKZ118" s="14"/>
      <c r="ALA118" s="14"/>
      <c r="ALB118" s="14"/>
      <c r="ALC118" s="14"/>
      <c r="ALD118" s="14"/>
      <c r="ALE118" s="14"/>
      <c r="ALF118" s="23"/>
      <c r="ALG118" s="14"/>
      <c r="ALH118" s="14"/>
      <c r="ALI118" s="14"/>
      <c r="ALJ118" s="14"/>
      <c r="ALK118" s="14"/>
      <c r="ALL118" s="14"/>
      <c r="ALM118" s="14"/>
      <c r="ALN118" s="23"/>
      <c r="ALO118" s="14"/>
      <c r="ALP118" s="14"/>
      <c r="ALQ118" s="14"/>
      <c r="ALR118" s="14"/>
      <c r="ALS118" s="14"/>
      <c r="ALT118" s="14"/>
      <c r="ALU118" s="14"/>
      <c r="ALV118" s="23"/>
      <c r="ALW118" s="14"/>
      <c r="ALX118" s="14"/>
      <c r="ALY118" s="14"/>
      <c r="ALZ118" s="14"/>
      <c r="AMA118" s="14"/>
      <c r="AMB118" s="14"/>
      <c r="AMC118" s="14"/>
      <c r="AMD118" s="23"/>
      <c r="AME118" s="14"/>
      <c r="AMF118" s="14"/>
      <c r="AMG118" s="14"/>
      <c r="AMH118" s="14"/>
      <c r="AMI118" s="14"/>
      <c r="AMJ118" s="14"/>
      <c r="AMK118" s="14"/>
      <c r="AML118" s="23"/>
      <c r="AMM118" s="14"/>
      <c r="AMN118" s="14"/>
      <c r="AMO118" s="14"/>
      <c r="AMP118" s="14"/>
      <c r="AMQ118" s="14"/>
      <c r="AMR118" s="14"/>
      <c r="AMS118" s="14"/>
      <c r="AMT118" s="23"/>
      <c r="AMU118" s="14"/>
      <c r="AMV118" s="14"/>
      <c r="AMW118" s="14"/>
      <c r="AMX118" s="14"/>
      <c r="AMY118" s="14"/>
      <c r="AMZ118" s="14"/>
      <c r="ANA118" s="14"/>
      <c r="ANB118" s="23"/>
      <c r="ANC118" s="14"/>
      <c r="AND118" s="14"/>
      <c r="ANE118" s="14"/>
      <c r="ANF118" s="14"/>
      <c r="ANG118" s="14"/>
      <c r="ANH118" s="14"/>
      <c r="ANI118" s="14"/>
      <c r="ANJ118" s="23"/>
      <c r="ANK118" s="14"/>
      <c r="ANL118" s="14"/>
      <c r="ANM118" s="14"/>
      <c r="ANN118" s="14"/>
      <c r="ANO118" s="14"/>
      <c r="ANP118" s="14"/>
      <c r="ANQ118" s="14"/>
      <c r="ANR118" s="23"/>
      <c r="ANS118" s="14"/>
      <c r="ANT118" s="14"/>
      <c r="ANU118" s="14"/>
      <c r="ANV118" s="14"/>
      <c r="ANW118" s="14"/>
      <c r="ANX118" s="14"/>
      <c r="ANY118" s="14"/>
      <c r="ANZ118" s="23"/>
      <c r="AOA118" s="14"/>
      <c r="AOB118" s="14"/>
      <c r="AOC118" s="14"/>
      <c r="AOD118" s="14"/>
      <c r="AOE118" s="14"/>
      <c r="AOF118" s="14"/>
      <c r="AOG118" s="14"/>
      <c r="AOH118" s="23"/>
      <c r="AOI118" s="14"/>
      <c r="AOJ118" s="14"/>
      <c r="AOK118" s="14"/>
      <c r="AOL118" s="14"/>
      <c r="AOM118" s="14"/>
      <c r="AON118" s="14"/>
      <c r="AOO118" s="14"/>
      <c r="AOP118" s="23"/>
      <c r="AOQ118" s="14"/>
      <c r="AOR118" s="14"/>
      <c r="AOS118" s="14"/>
      <c r="AOT118" s="14"/>
      <c r="AOU118" s="14"/>
      <c r="AOV118" s="14"/>
      <c r="AOW118" s="14"/>
      <c r="AOX118" s="23"/>
      <c r="AOY118" s="14"/>
      <c r="AOZ118" s="14"/>
      <c r="APA118" s="14"/>
      <c r="APB118" s="14"/>
      <c r="APC118" s="14"/>
      <c r="APD118" s="14"/>
      <c r="APE118" s="14"/>
      <c r="APF118" s="23"/>
      <c r="APG118" s="14"/>
      <c r="APH118" s="14"/>
      <c r="API118" s="14"/>
      <c r="APJ118" s="14"/>
      <c r="APK118" s="14"/>
      <c r="APL118" s="14"/>
      <c r="APM118" s="14"/>
      <c r="APN118" s="23"/>
      <c r="APO118" s="14"/>
      <c r="APP118" s="14"/>
      <c r="APQ118" s="14"/>
      <c r="APR118" s="14"/>
      <c r="APS118" s="14"/>
      <c r="APT118" s="14"/>
      <c r="APU118" s="14"/>
      <c r="APV118" s="23"/>
      <c r="APW118" s="14"/>
      <c r="APX118" s="14"/>
      <c r="APY118" s="14"/>
      <c r="APZ118" s="14"/>
      <c r="AQA118" s="14"/>
      <c r="AQB118" s="14"/>
      <c r="AQC118" s="14"/>
      <c r="AQD118" s="23"/>
      <c r="AQE118" s="14"/>
      <c r="AQF118" s="14"/>
      <c r="AQG118" s="14"/>
      <c r="AQH118" s="14"/>
      <c r="AQI118" s="14"/>
      <c r="AQJ118" s="14"/>
      <c r="AQK118" s="14"/>
      <c r="AQL118" s="23"/>
      <c r="AQM118" s="14"/>
      <c r="AQN118" s="14"/>
      <c r="AQO118" s="14"/>
      <c r="AQP118" s="14"/>
      <c r="AQQ118" s="14"/>
      <c r="AQR118" s="14"/>
      <c r="AQS118" s="14"/>
      <c r="AQT118" s="23"/>
      <c r="AQU118" s="14"/>
      <c r="AQV118" s="14"/>
      <c r="AQW118" s="14"/>
      <c r="AQX118" s="14"/>
      <c r="AQY118" s="14"/>
      <c r="AQZ118" s="14"/>
      <c r="ARA118" s="14"/>
      <c r="ARB118" s="23"/>
      <c r="ARC118" s="14"/>
      <c r="ARD118" s="14"/>
      <c r="ARE118" s="14"/>
      <c r="ARF118" s="14"/>
      <c r="ARG118" s="14"/>
      <c r="ARH118" s="14"/>
      <c r="ARI118" s="14"/>
      <c r="ARJ118" s="23"/>
      <c r="ARK118" s="14"/>
      <c r="ARL118" s="14"/>
      <c r="ARM118" s="14"/>
      <c r="ARN118" s="14"/>
      <c r="ARO118" s="14"/>
      <c r="ARP118" s="14"/>
      <c r="ARQ118" s="14"/>
      <c r="ARR118" s="23"/>
      <c r="ARS118" s="14"/>
      <c r="ART118" s="14"/>
      <c r="ARU118" s="14"/>
      <c r="ARV118" s="14"/>
      <c r="ARW118" s="14"/>
      <c r="ARX118" s="14"/>
      <c r="ARY118" s="14"/>
      <c r="ARZ118" s="23"/>
      <c r="ASA118" s="14"/>
      <c r="ASB118" s="14"/>
      <c r="ASC118" s="14"/>
      <c r="ASD118" s="14"/>
      <c r="ASE118" s="14"/>
      <c r="ASF118" s="14"/>
      <c r="ASG118" s="14"/>
      <c r="ASH118" s="23"/>
      <c r="ASI118" s="14"/>
      <c r="ASJ118" s="14"/>
      <c r="ASK118" s="14"/>
      <c r="ASL118" s="14"/>
      <c r="ASM118" s="14"/>
      <c r="ASN118" s="14"/>
      <c r="ASO118" s="14"/>
      <c r="ASP118" s="23"/>
      <c r="ASQ118" s="14"/>
      <c r="ASR118" s="14"/>
      <c r="ASS118" s="14"/>
      <c r="AST118" s="14"/>
      <c r="ASU118" s="14"/>
      <c r="ASV118" s="14"/>
      <c r="ASW118" s="14"/>
      <c r="ASX118" s="23"/>
      <c r="ASY118" s="14"/>
      <c r="ASZ118" s="14"/>
      <c r="ATA118" s="14"/>
      <c r="ATB118" s="14"/>
      <c r="ATC118" s="14"/>
      <c r="ATD118" s="14"/>
      <c r="ATE118" s="14"/>
      <c r="ATF118" s="23"/>
      <c r="ATG118" s="14"/>
      <c r="ATH118" s="14"/>
      <c r="ATI118" s="14"/>
      <c r="ATJ118" s="14"/>
      <c r="ATK118" s="14"/>
      <c r="ATL118" s="14"/>
      <c r="ATM118" s="14"/>
      <c r="ATN118" s="23"/>
      <c r="ATO118" s="14"/>
      <c r="ATP118" s="14"/>
      <c r="ATQ118" s="14"/>
      <c r="ATR118" s="14"/>
      <c r="ATS118" s="14"/>
      <c r="ATT118" s="14"/>
      <c r="ATU118" s="14"/>
      <c r="ATV118" s="23"/>
      <c r="ATW118" s="14"/>
      <c r="ATX118" s="14"/>
      <c r="ATY118" s="14"/>
      <c r="ATZ118" s="14"/>
      <c r="AUA118" s="14"/>
      <c r="AUB118" s="14"/>
      <c r="AUC118" s="14"/>
      <c r="AUD118" s="23"/>
      <c r="AUE118" s="14"/>
      <c r="AUF118" s="14"/>
      <c r="AUG118" s="14"/>
      <c r="AUH118" s="14"/>
      <c r="AUI118" s="14"/>
      <c r="AUJ118" s="14"/>
      <c r="AUK118" s="14"/>
      <c r="AUL118" s="23"/>
      <c r="AUM118" s="14"/>
      <c r="AUN118" s="14"/>
      <c r="AUO118" s="14"/>
      <c r="AUP118" s="14"/>
      <c r="AUQ118" s="14"/>
      <c r="AUR118" s="14"/>
      <c r="AUS118" s="14"/>
      <c r="AUT118" s="23"/>
      <c r="AUU118" s="14"/>
      <c r="AUV118" s="14"/>
      <c r="AUW118" s="14"/>
      <c r="AUX118" s="14"/>
      <c r="AUY118" s="14"/>
      <c r="AUZ118" s="14"/>
      <c r="AVA118" s="14"/>
      <c r="AVB118" s="23"/>
      <c r="AVC118" s="14"/>
      <c r="AVD118" s="14"/>
      <c r="AVE118" s="14"/>
      <c r="AVF118" s="14"/>
      <c r="AVG118" s="14"/>
      <c r="AVH118" s="14"/>
      <c r="AVI118" s="14"/>
      <c r="AVJ118" s="23"/>
      <c r="AVK118" s="14"/>
      <c r="AVL118" s="14"/>
      <c r="AVM118" s="14"/>
      <c r="AVN118" s="14"/>
      <c r="AVO118" s="14"/>
      <c r="AVP118" s="14"/>
      <c r="AVQ118" s="14"/>
      <c r="AVR118" s="23"/>
      <c r="AVS118" s="14"/>
      <c r="AVT118" s="14"/>
      <c r="AVU118" s="14"/>
      <c r="AVV118" s="14"/>
      <c r="AVW118" s="14"/>
      <c r="AVX118" s="14"/>
      <c r="AVY118" s="14"/>
      <c r="AVZ118" s="23"/>
      <c r="AWA118" s="14"/>
      <c r="AWB118" s="14"/>
      <c r="AWC118" s="14"/>
      <c r="AWD118" s="14"/>
      <c r="AWE118" s="14"/>
      <c r="AWF118" s="14"/>
      <c r="AWG118" s="14"/>
      <c r="AWH118" s="23"/>
      <c r="AWI118" s="14"/>
      <c r="AWJ118" s="14"/>
      <c r="AWK118" s="14"/>
      <c r="AWL118" s="14"/>
      <c r="AWM118" s="14"/>
      <c r="AWN118" s="14"/>
      <c r="AWO118" s="14"/>
      <c r="AWP118" s="23"/>
      <c r="AWQ118" s="14"/>
      <c r="AWR118" s="14"/>
      <c r="AWS118" s="14"/>
      <c r="AWT118" s="14"/>
      <c r="AWU118" s="14"/>
      <c r="AWV118" s="14"/>
      <c r="AWW118" s="14"/>
      <c r="AWX118" s="23"/>
      <c r="AWY118" s="14"/>
      <c r="AWZ118" s="14"/>
      <c r="AXA118" s="14"/>
      <c r="AXB118" s="14"/>
      <c r="AXC118" s="14"/>
      <c r="AXD118" s="14"/>
      <c r="AXE118" s="14"/>
      <c r="AXF118" s="23"/>
      <c r="AXG118" s="14"/>
      <c r="AXH118" s="14"/>
      <c r="AXI118" s="14"/>
      <c r="AXJ118" s="14"/>
      <c r="AXK118" s="14"/>
      <c r="AXL118" s="14"/>
      <c r="AXM118" s="14"/>
      <c r="AXN118" s="23"/>
      <c r="AXO118" s="14"/>
      <c r="AXP118" s="14"/>
      <c r="AXQ118" s="14"/>
      <c r="AXR118" s="14"/>
      <c r="AXS118" s="14"/>
      <c r="AXT118" s="14"/>
      <c r="AXU118" s="14"/>
      <c r="AXV118" s="23"/>
      <c r="AXW118" s="14"/>
      <c r="AXX118" s="14"/>
      <c r="AXY118" s="14"/>
      <c r="AXZ118" s="14"/>
      <c r="AYA118" s="14"/>
      <c r="AYB118" s="14"/>
      <c r="AYC118" s="14"/>
      <c r="AYD118" s="23"/>
      <c r="AYE118" s="14"/>
      <c r="AYF118" s="14"/>
      <c r="AYG118" s="14"/>
      <c r="AYH118" s="14"/>
      <c r="AYI118" s="14"/>
      <c r="AYJ118" s="14"/>
      <c r="AYK118" s="14"/>
      <c r="AYL118" s="23"/>
      <c r="AYM118" s="14"/>
      <c r="AYN118" s="14"/>
      <c r="AYO118" s="14"/>
      <c r="AYP118" s="14"/>
      <c r="AYQ118" s="14"/>
      <c r="AYR118" s="14"/>
      <c r="AYS118" s="14"/>
      <c r="AYT118" s="23"/>
      <c r="AYU118" s="14"/>
      <c r="AYV118" s="14"/>
      <c r="AYW118" s="14"/>
      <c r="AYX118" s="14"/>
      <c r="AYY118" s="14"/>
      <c r="AYZ118" s="14"/>
      <c r="AZA118" s="14"/>
      <c r="AZB118" s="23"/>
      <c r="AZC118" s="14"/>
      <c r="AZD118" s="14"/>
      <c r="AZE118" s="14"/>
      <c r="AZF118" s="14"/>
      <c r="AZG118" s="14"/>
      <c r="AZH118" s="14"/>
      <c r="AZI118" s="14"/>
      <c r="AZJ118" s="23"/>
      <c r="AZK118" s="14"/>
      <c r="AZL118" s="14"/>
      <c r="AZM118" s="14"/>
      <c r="AZN118" s="14"/>
      <c r="AZO118" s="14"/>
      <c r="AZP118" s="14"/>
      <c r="AZQ118" s="14"/>
      <c r="AZR118" s="23"/>
      <c r="AZS118" s="14"/>
      <c r="AZT118" s="14"/>
      <c r="AZU118" s="14"/>
      <c r="AZV118" s="14"/>
      <c r="AZW118" s="14"/>
      <c r="AZX118" s="14"/>
      <c r="AZY118" s="14"/>
      <c r="AZZ118" s="23"/>
      <c r="BAA118" s="14"/>
      <c r="BAB118" s="14"/>
      <c r="BAC118" s="14"/>
      <c r="BAD118" s="14"/>
      <c r="BAE118" s="14"/>
      <c r="BAF118" s="14"/>
      <c r="BAG118" s="14"/>
      <c r="BAH118" s="23"/>
      <c r="BAI118" s="14"/>
      <c r="BAJ118" s="14"/>
      <c r="BAK118" s="14"/>
      <c r="BAL118" s="14"/>
      <c r="BAM118" s="14"/>
      <c r="BAN118" s="14"/>
      <c r="BAO118" s="14"/>
      <c r="BAP118" s="23"/>
      <c r="BAQ118" s="14"/>
      <c r="BAR118" s="14"/>
      <c r="BAS118" s="14"/>
      <c r="BAT118" s="14"/>
      <c r="BAU118" s="14"/>
      <c r="BAV118" s="14"/>
      <c r="BAW118" s="14"/>
      <c r="BAX118" s="23"/>
      <c r="BAY118" s="14"/>
      <c r="BAZ118" s="14"/>
      <c r="BBA118" s="14"/>
      <c r="BBB118" s="14"/>
      <c r="BBC118" s="14"/>
      <c r="BBD118" s="14"/>
      <c r="BBE118" s="14"/>
      <c r="BBF118" s="23"/>
      <c r="BBG118" s="14"/>
      <c r="BBH118" s="14"/>
      <c r="BBI118" s="14"/>
      <c r="BBJ118" s="14"/>
      <c r="BBK118" s="14"/>
      <c r="BBL118" s="14"/>
      <c r="BBM118" s="14"/>
      <c r="BBN118" s="23"/>
      <c r="BBO118" s="14"/>
      <c r="BBP118" s="14"/>
      <c r="BBQ118" s="14"/>
      <c r="BBR118" s="14"/>
      <c r="BBS118" s="14"/>
      <c r="BBT118" s="14"/>
      <c r="BBU118" s="14"/>
      <c r="BBV118" s="23"/>
      <c r="BBW118" s="14"/>
      <c r="BBX118" s="14"/>
      <c r="BBY118" s="14"/>
      <c r="BBZ118" s="14"/>
      <c r="BCA118" s="14"/>
      <c r="BCB118" s="14"/>
      <c r="BCC118" s="14"/>
      <c r="BCD118" s="23"/>
      <c r="BCE118" s="14"/>
      <c r="BCF118" s="14"/>
      <c r="BCG118" s="14"/>
      <c r="BCH118" s="14"/>
      <c r="BCI118" s="14"/>
      <c r="BCJ118" s="14"/>
      <c r="BCK118" s="14"/>
      <c r="BCL118" s="23"/>
      <c r="BCM118" s="14"/>
      <c r="BCN118" s="14"/>
      <c r="BCO118" s="14"/>
      <c r="BCP118" s="14"/>
      <c r="BCQ118" s="14"/>
      <c r="BCR118" s="14"/>
      <c r="BCS118" s="14"/>
      <c r="BCT118" s="23"/>
      <c r="BCU118" s="14"/>
      <c r="BCV118" s="14"/>
      <c r="BCW118" s="14"/>
      <c r="BCX118" s="14"/>
      <c r="BCY118" s="14"/>
      <c r="BCZ118" s="14"/>
      <c r="BDA118" s="14"/>
      <c r="BDB118" s="23"/>
      <c r="BDC118" s="14"/>
      <c r="BDD118" s="14"/>
      <c r="BDE118" s="14"/>
      <c r="BDF118" s="14"/>
      <c r="BDG118" s="14"/>
      <c r="BDH118" s="14"/>
      <c r="BDI118" s="14"/>
      <c r="BDJ118" s="23"/>
      <c r="BDK118" s="14"/>
      <c r="BDL118" s="14"/>
      <c r="BDM118" s="14"/>
      <c r="BDN118" s="14"/>
      <c r="BDO118" s="14"/>
      <c r="BDP118" s="14"/>
      <c r="BDQ118" s="14"/>
      <c r="BDR118" s="23"/>
      <c r="BDS118" s="14"/>
      <c r="BDT118" s="14"/>
      <c r="BDU118" s="14"/>
      <c r="BDV118" s="14"/>
      <c r="BDW118" s="14"/>
      <c r="BDX118" s="14"/>
      <c r="BDY118" s="14"/>
      <c r="BDZ118" s="23"/>
      <c r="BEA118" s="14"/>
      <c r="BEB118" s="14"/>
      <c r="BEC118" s="14"/>
      <c r="BED118" s="14"/>
      <c r="BEE118" s="14"/>
      <c r="BEF118" s="14"/>
      <c r="BEG118" s="14"/>
      <c r="BEH118" s="23"/>
      <c r="BEI118" s="14"/>
      <c r="BEJ118" s="14"/>
      <c r="BEK118" s="14"/>
      <c r="BEL118" s="14"/>
      <c r="BEM118" s="14"/>
      <c r="BEN118" s="14"/>
      <c r="BEO118" s="14"/>
      <c r="BEP118" s="23"/>
      <c r="BEQ118" s="14"/>
      <c r="BER118" s="14"/>
      <c r="BES118" s="14"/>
      <c r="BET118" s="14"/>
      <c r="BEU118" s="14"/>
      <c r="BEV118" s="14"/>
      <c r="BEW118" s="14"/>
      <c r="BEX118" s="23"/>
      <c r="BEY118" s="14"/>
      <c r="BEZ118" s="14"/>
      <c r="BFA118" s="14"/>
      <c r="BFB118" s="14"/>
      <c r="BFC118" s="14"/>
      <c r="BFD118" s="14"/>
      <c r="BFE118" s="14"/>
      <c r="BFF118" s="23"/>
      <c r="BFG118" s="14"/>
      <c r="BFH118" s="14"/>
      <c r="BFI118" s="14"/>
      <c r="BFJ118" s="14"/>
      <c r="BFK118" s="14"/>
      <c r="BFL118" s="14"/>
      <c r="BFM118" s="14"/>
      <c r="BFN118" s="23"/>
      <c r="BFO118" s="14"/>
      <c r="BFP118" s="14"/>
      <c r="BFQ118" s="14"/>
      <c r="BFR118" s="14"/>
      <c r="BFS118" s="14"/>
      <c r="BFT118" s="14"/>
      <c r="BFU118" s="14"/>
      <c r="BFV118" s="23"/>
      <c r="BFW118" s="14"/>
      <c r="BFX118" s="14"/>
      <c r="BFY118" s="14"/>
      <c r="BFZ118" s="14"/>
      <c r="BGA118" s="14"/>
      <c r="BGB118" s="14"/>
      <c r="BGC118" s="14"/>
      <c r="BGD118" s="23"/>
      <c r="BGE118" s="14"/>
      <c r="BGF118" s="14"/>
      <c r="BGG118" s="14"/>
      <c r="BGH118" s="14"/>
      <c r="BGI118" s="14"/>
      <c r="BGJ118" s="14"/>
      <c r="BGK118" s="14"/>
      <c r="BGL118" s="23"/>
      <c r="BGM118" s="14"/>
      <c r="BGN118" s="14"/>
      <c r="BGO118" s="14"/>
      <c r="BGP118" s="14"/>
      <c r="BGQ118" s="14"/>
      <c r="BGR118" s="14"/>
      <c r="BGS118" s="14"/>
      <c r="BGT118" s="23"/>
      <c r="BGU118" s="14"/>
      <c r="BGV118" s="14"/>
      <c r="BGW118" s="14"/>
      <c r="BGX118" s="14"/>
      <c r="BGY118" s="14"/>
      <c r="BGZ118" s="14"/>
      <c r="BHA118" s="14"/>
      <c r="BHB118" s="23"/>
      <c r="BHC118" s="14"/>
      <c r="BHD118" s="14"/>
      <c r="BHE118" s="14"/>
      <c r="BHF118" s="14"/>
      <c r="BHG118" s="14"/>
      <c r="BHH118" s="14"/>
      <c r="BHI118" s="14"/>
      <c r="BHJ118" s="23"/>
      <c r="BHK118" s="14"/>
      <c r="BHL118" s="14"/>
      <c r="BHM118" s="14"/>
      <c r="BHN118" s="14"/>
      <c r="BHO118" s="14"/>
      <c r="BHP118" s="14"/>
      <c r="BHQ118" s="14"/>
      <c r="BHR118" s="23"/>
      <c r="BHS118" s="14"/>
      <c r="BHT118" s="14"/>
      <c r="BHU118" s="14"/>
      <c r="BHV118" s="14"/>
      <c r="BHW118" s="14"/>
      <c r="BHX118" s="14"/>
      <c r="BHY118" s="14"/>
      <c r="BHZ118" s="23"/>
      <c r="BIA118" s="14"/>
      <c r="BIB118" s="14"/>
      <c r="BIC118" s="14"/>
      <c r="BID118" s="14"/>
      <c r="BIE118" s="14"/>
      <c r="BIF118" s="14"/>
      <c r="BIG118" s="14"/>
      <c r="BIH118" s="23"/>
      <c r="BII118" s="14"/>
      <c r="BIJ118" s="14"/>
      <c r="BIK118" s="14"/>
      <c r="BIL118" s="14"/>
      <c r="BIM118" s="14"/>
      <c r="BIN118" s="14"/>
      <c r="BIO118" s="14"/>
      <c r="BIP118" s="23"/>
      <c r="BIQ118" s="14"/>
      <c r="BIR118" s="14"/>
      <c r="BIS118" s="14"/>
      <c r="BIT118" s="14"/>
      <c r="BIU118" s="14"/>
      <c r="BIV118" s="14"/>
      <c r="BIW118" s="14"/>
      <c r="BIX118" s="23"/>
      <c r="BIY118" s="14"/>
      <c r="BIZ118" s="14"/>
      <c r="BJA118" s="14"/>
      <c r="BJB118" s="14"/>
      <c r="BJC118" s="14"/>
      <c r="BJD118" s="14"/>
      <c r="BJE118" s="14"/>
      <c r="BJF118" s="23"/>
      <c r="BJG118" s="14"/>
      <c r="BJH118" s="14"/>
      <c r="BJI118" s="14"/>
      <c r="BJJ118" s="14"/>
      <c r="BJK118" s="14"/>
      <c r="BJL118" s="14"/>
      <c r="BJM118" s="14"/>
      <c r="BJN118" s="23"/>
      <c r="BJO118" s="14"/>
      <c r="BJP118" s="14"/>
      <c r="BJQ118" s="14"/>
      <c r="BJR118" s="14"/>
      <c r="BJS118" s="14"/>
      <c r="BJT118" s="14"/>
      <c r="BJU118" s="14"/>
      <c r="BJV118" s="23"/>
      <c r="BJW118" s="14"/>
      <c r="BJX118" s="14"/>
      <c r="BJY118" s="14"/>
      <c r="BJZ118" s="14"/>
      <c r="BKA118" s="14"/>
      <c r="BKB118" s="14"/>
      <c r="BKC118" s="14"/>
      <c r="BKD118" s="23"/>
      <c r="BKE118" s="14"/>
      <c r="BKF118" s="14"/>
      <c r="BKG118" s="14"/>
      <c r="BKH118" s="14"/>
      <c r="BKI118" s="14"/>
      <c r="BKJ118" s="14"/>
      <c r="BKK118" s="14"/>
      <c r="BKL118" s="23"/>
      <c r="BKM118" s="14"/>
      <c r="BKN118" s="14"/>
      <c r="BKO118" s="14"/>
      <c r="BKP118" s="14"/>
      <c r="BKQ118" s="14"/>
      <c r="BKR118" s="14"/>
      <c r="BKS118" s="14"/>
      <c r="BKT118" s="23"/>
      <c r="BKU118" s="14"/>
      <c r="BKV118" s="14"/>
      <c r="BKW118" s="14"/>
      <c r="BKX118" s="14"/>
      <c r="BKY118" s="14"/>
      <c r="BKZ118" s="14"/>
      <c r="BLA118" s="14"/>
      <c r="BLB118" s="23"/>
      <c r="BLC118" s="14"/>
      <c r="BLD118" s="14"/>
      <c r="BLE118" s="14"/>
      <c r="BLF118" s="14"/>
      <c r="BLG118" s="14"/>
      <c r="BLH118" s="14"/>
      <c r="BLI118" s="14"/>
      <c r="BLJ118" s="23"/>
      <c r="BLK118" s="14"/>
      <c r="BLL118" s="14"/>
      <c r="BLM118" s="14"/>
      <c r="BLN118" s="14"/>
      <c r="BLO118" s="14"/>
      <c r="BLP118" s="14"/>
      <c r="BLQ118" s="14"/>
      <c r="BLR118" s="23"/>
      <c r="BLS118" s="14"/>
      <c r="BLT118" s="14"/>
      <c r="BLU118" s="14"/>
      <c r="BLV118" s="14"/>
      <c r="BLW118" s="14"/>
      <c r="BLX118" s="14"/>
      <c r="BLY118" s="14"/>
      <c r="BLZ118" s="23"/>
      <c r="BMA118" s="14"/>
      <c r="BMB118" s="14"/>
      <c r="BMC118" s="14"/>
      <c r="BMD118" s="14"/>
      <c r="BME118" s="14"/>
      <c r="BMF118" s="14"/>
      <c r="BMG118" s="14"/>
      <c r="BMH118" s="23"/>
      <c r="BMI118" s="14"/>
      <c r="BMJ118" s="14"/>
      <c r="BMK118" s="14"/>
      <c r="BML118" s="14"/>
      <c r="BMM118" s="14"/>
      <c r="BMN118" s="14"/>
      <c r="BMO118" s="14"/>
      <c r="BMP118" s="23"/>
      <c r="BMQ118" s="14"/>
      <c r="BMR118" s="14"/>
      <c r="BMS118" s="14"/>
      <c r="BMT118" s="14"/>
      <c r="BMU118" s="14"/>
      <c r="BMV118" s="14"/>
      <c r="BMW118" s="14"/>
      <c r="BMX118" s="23"/>
      <c r="BMY118" s="14"/>
      <c r="BMZ118" s="14"/>
      <c r="BNA118" s="14"/>
      <c r="BNB118" s="14"/>
      <c r="BNC118" s="14"/>
      <c r="BND118" s="14"/>
      <c r="BNE118" s="14"/>
      <c r="BNF118" s="23"/>
      <c r="BNG118" s="14"/>
      <c r="BNH118" s="14"/>
      <c r="BNI118" s="14"/>
      <c r="BNJ118" s="14"/>
      <c r="BNK118" s="14"/>
      <c r="BNL118" s="14"/>
      <c r="BNM118" s="14"/>
      <c r="BNN118" s="23"/>
      <c r="BNO118" s="14"/>
      <c r="BNP118" s="14"/>
      <c r="BNQ118" s="14"/>
      <c r="BNR118" s="14"/>
      <c r="BNS118" s="14"/>
      <c r="BNT118" s="14"/>
      <c r="BNU118" s="14"/>
      <c r="BNV118" s="23"/>
      <c r="BNW118" s="14"/>
      <c r="BNX118" s="14"/>
      <c r="BNY118" s="14"/>
      <c r="BNZ118" s="14"/>
      <c r="BOA118" s="14"/>
      <c r="BOB118" s="14"/>
      <c r="BOC118" s="14"/>
      <c r="BOD118" s="23"/>
      <c r="BOE118" s="14"/>
      <c r="BOF118" s="14"/>
      <c r="BOG118" s="14"/>
      <c r="BOH118" s="14"/>
      <c r="BOI118" s="14"/>
      <c r="BOJ118" s="14"/>
      <c r="BOK118" s="14"/>
      <c r="BOL118" s="23"/>
      <c r="BOM118" s="14"/>
      <c r="BON118" s="14"/>
      <c r="BOO118" s="14"/>
      <c r="BOP118" s="14"/>
      <c r="BOQ118" s="14"/>
      <c r="BOR118" s="14"/>
      <c r="BOS118" s="14"/>
      <c r="BOT118" s="23"/>
      <c r="BOU118" s="14"/>
      <c r="BOV118" s="14"/>
      <c r="BOW118" s="14"/>
      <c r="BOX118" s="14"/>
      <c r="BOY118" s="14"/>
      <c r="BOZ118" s="14"/>
      <c r="BPA118" s="14"/>
      <c r="BPB118" s="23"/>
      <c r="BPC118" s="14"/>
      <c r="BPD118" s="14"/>
      <c r="BPE118" s="14"/>
      <c r="BPF118" s="14"/>
      <c r="BPG118" s="14"/>
      <c r="BPH118" s="14"/>
      <c r="BPI118" s="14"/>
      <c r="BPJ118" s="23"/>
      <c r="BPK118" s="14"/>
      <c r="BPL118" s="14"/>
      <c r="BPM118" s="14"/>
      <c r="BPN118" s="14"/>
      <c r="BPO118" s="14"/>
      <c r="BPP118" s="14"/>
      <c r="BPQ118" s="14"/>
      <c r="BPR118" s="23"/>
      <c r="BPS118" s="14"/>
      <c r="BPT118" s="14"/>
      <c r="BPU118" s="14"/>
      <c r="BPV118" s="14"/>
      <c r="BPW118" s="14"/>
      <c r="BPX118" s="14"/>
      <c r="BPY118" s="14"/>
      <c r="BPZ118" s="23"/>
      <c r="BQA118" s="14"/>
      <c r="BQB118" s="14"/>
      <c r="BQC118" s="14"/>
      <c r="BQD118" s="14"/>
      <c r="BQE118" s="14"/>
      <c r="BQF118" s="14"/>
      <c r="BQG118" s="14"/>
      <c r="BQH118" s="23"/>
      <c r="BQI118" s="14"/>
      <c r="BQJ118" s="14"/>
      <c r="BQK118" s="14"/>
      <c r="BQL118" s="14"/>
      <c r="BQM118" s="14"/>
      <c r="BQN118" s="14"/>
      <c r="BQO118" s="14"/>
      <c r="BQP118" s="23"/>
      <c r="BQQ118" s="14"/>
      <c r="BQR118" s="14"/>
      <c r="BQS118" s="14"/>
      <c r="BQT118" s="14"/>
      <c r="BQU118" s="14"/>
      <c r="BQV118" s="14"/>
      <c r="BQW118" s="14"/>
      <c r="BQX118" s="23"/>
      <c r="BQY118" s="14"/>
      <c r="BQZ118" s="14"/>
      <c r="BRA118" s="14"/>
      <c r="BRB118" s="14"/>
      <c r="BRC118" s="14"/>
      <c r="BRD118" s="14"/>
      <c r="BRE118" s="14"/>
      <c r="BRF118" s="23"/>
      <c r="BRG118" s="14"/>
      <c r="BRH118" s="14"/>
      <c r="BRI118" s="14"/>
      <c r="BRJ118" s="14"/>
      <c r="BRK118" s="14"/>
      <c r="BRL118" s="14"/>
      <c r="BRM118" s="14"/>
      <c r="BRN118" s="23"/>
      <c r="BRO118" s="14"/>
      <c r="BRP118" s="14"/>
      <c r="BRQ118" s="14"/>
      <c r="BRR118" s="14"/>
      <c r="BRS118" s="14"/>
      <c r="BRT118" s="14"/>
      <c r="BRU118" s="14"/>
      <c r="BRV118" s="23"/>
      <c r="BRW118" s="14"/>
      <c r="BRX118" s="14"/>
      <c r="BRY118" s="14"/>
      <c r="BRZ118" s="14"/>
      <c r="BSA118" s="14"/>
      <c r="BSB118" s="14"/>
      <c r="BSC118" s="14"/>
      <c r="BSD118" s="23"/>
      <c r="BSE118" s="14"/>
      <c r="BSF118" s="14"/>
      <c r="BSG118" s="14"/>
      <c r="BSH118" s="14"/>
      <c r="BSI118" s="14"/>
      <c r="BSJ118" s="14"/>
      <c r="BSK118" s="14"/>
      <c r="BSL118" s="23"/>
      <c r="BSM118" s="14"/>
      <c r="BSN118" s="14"/>
      <c r="BSO118" s="14"/>
      <c r="BSP118" s="14"/>
      <c r="BSQ118" s="14"/>
      <c r="BSR118" s="14"/>
      <c r="BSS118" s="14"/>
      <c r="BST118" s="23"/>
      <c r="BSU118" s="14"/>
      <c r="BSV118" s="14"/>
      <c r="BSW118" s="14"/>
      <c r="BSX118" s="14"/>
      <c r="BSY118" s="14"/>
      <c r="BSZ118" s="14"/>
      <c r="BTA118" s="14"/>
      <c r="BTB118" s="23"/>
      <c r="BTC118" s="14"/>
      <c r="BTD118" s="14"/>
      <c r="BTE118" s="14"/>
      <c r="BTF118" s="14"/>
      <c r="BTG118" s="14"/>
      <c r="BTH118" s="14"/>
      <c r="BTI118" s="14"/>
      <c r="BTJ118" s="23"/>
      <c r="BTK118" s="14"/>
      <c r="BTL118" s="14"/>
      <c r="BTM118" s="14"/>
      <c r="BTN118" s="14"/>
      <c r="BTO118" s="14"/>
      <c r="BTP118" s="14"/>
      <c r="BTQ118" s="14"/>
      <c r="BTR118" s="23"/>
      <c r="BTS118" s="14"/>
      <c r="BTT118" s="14"/>
      <c r="BTU118" s="14"/>
      <c r="BTV118" s="14"/>
      <c r="BTW118" s="14"/>
      <c r="BTX118" s="14"/>
      <c r="BTY118" s="14"/>
      <c r="BTZ118" s="23"/>
      <c r="BUA118" s="14"/>
      <c r="BUB118" s="14"/>
      <c r="BUC118" s="14"/>
      <c r="BUD118" s="14"/>
      <c r="BUE118" s="14"/>
      <c r="BUF118" s="14"/>
      <c r="BUG118" s="14"/>
      <c r="BUH118" s="23"/>
      <c r="BUI118" s="14"/>
      <c r="BUJ118" s="14"/>
      <c r="BUK118" s="14"/>
      <c r="BUL118" s="14"/>
      <c r="BUM118" s="14"/>
      <c r="BUN118" s="14"/>
      <c r="BUO118" s="14"/>
      <c r="BUP118" s="23"/>
      <c r="BUQ118" s="14"/>
      <c r="BUR118" s="14"/>
      <c r="BUS118" s="14"/>
      <c r="BUT118" s="14"/>
      <c r="BUU118" s="14"/>
      <c r="BUV118" s="14"/>
      <c r="BUW118" s="14"/>
      <c r="BUX118" s="23"/>
      <c r="BUY118" s="14"/>
      <c r="BUZ118" s="14"/>
      <c r="BVA118" s="14"/>
      <c r="BVB118" s="14"/>
      <c r="BVC118" s="14"/>
      <c r="BVD118" s="14"/>
      <c r="BVE118" s="14"/>
      <c r="BVF118" s="23"/>
      <c r="BVG118" s="14"/>
      <c r="BVH118" s="14"/>
      <c r="BVI118" s="14"/>
      <c r="BVJ118" s="14"/>
      <c r="BVK118" s="14"/>
      <c r="BVL118" s="14"/>
      <c r="BVM118" s="14"/>
      <c r="BVN118" s="23"/>
      <c r="BVO118" s="14"/>
      <c r="BVP118" s="14"/>
      <c r="BVQ118" s="14"/>
      <c r="BVR118" s="14"/>
      <c r="BVS118" s="14"/>
      <c r="BVT118" s="14"/>
      <c r="BVU118" s="14"/>
      <c r="BVV118" s="23"/>
      <c r="BVW118" s="14"/>
      <c r="BVX118" s="14"/>
      <c r="BVY118" s="14"/>
      <c r="BVZ118" s="14"/>
      <c r="BWA118" s="14"/>
      <c r="BWB118" s="14"/>
      <c r="BWC118" s="14"/>
      <c r="BWD118" s="23"/>
      <c r="BWE118" s="14"/>
      <c r="BWF118" s="14"/>
      <c r="BWG118" s="14"/>
      <c r="BWH118" s="14"/>
      <c r="BWI118" s="14"/>
      <c r="BWJ118" s="14"/>
      <c r="BWK118" s="14"/>
      <c r="BWL118" s="23"/>
      <c r="BWM118" s="14"/>
      <c r="BWN118" s="14"/>
      <c r="BWO118" s="14"/>
      <c r="BWP118" s="14"/>
      <c r="BWQ118" s="14"/>
      <c r="BWR118" s="14"/>
      <c r="BWS118" s="14"/>
      <c r="BWT118" s="23"/>
      <c r="BWU118" s="14"/>
      <c r="BWV118" s="14"/>
      <c r="BWW118" s="14"/>
      <c r="BWX118" s="14"/>
      <c r="BWY118" s="14"/>
      <c r="BWZ118" s="14"/>
      <c r="BXA118" s="14"/>
      <c r="BXB118" s="23"/>
      <c r="BXC118" s="14"/>
      <c r="BXD118" s="14"/>
      <c r="BXE118" s="14"/>
      <c r="BXF118" s="14"/>
      <c r="BXG118" s="14"/>
      <c r="BXH118" s="14"/>
      <c r="BXI118" s="14"/>
      <c r="BXJ118" s="23"/>
      <c r="BXK118" s="14"/>
      <c r="BXL118" s="14"/>
      <c r="BXM118" s="14"/>
      <c r="BXN118" s="14"/>
      <c r="BXO118" s="14"/>
      <c r="BXP118" s="14"/>
      <c r="BXQ118" s="14"/>
      <c r="BXR118" s="23"/>
      <c r="BXS118" s="14"/>
      <c r="BXT118" s="14"/>
      <c r="BXU118" s="14"/>
      <c r="BXV118" s="14"/>
      <c r="BXW118" s="14"/>
      <c r="BXX118" s="14"/>
      <c r="BXY118" s="14"/>
      <c r="BXZ118" s="23"/>
      <c r="BYA118" s="14"/>
      <c r="BYB118" s="14"/>
      <c r="BYC118" s="14"/>
      <c r="BYD118" s="14"/>
      <c r="BYE118" s="14"/>
      <c r="BYF118" s="14"/>
      <c r="BYG118" s="14"/>
      <c r="BYH118" s="23"/>
      <c r="BYI118" s="14"/>
      <c r="BYJ118" s="14"/>
      <c r="BYK118" s="14"/>
      <c r="BYL118" s="14"/>
      <c r="BYM118" s="14"/>
      <c r="BYN118" s="14"/>
      <c r="BYO118" s="14"/>
      <c r="BYP118" s="23"/>
      <c r="BYQ118" s="14"/>
      <c r="BYR118" s="14"/>
      <c r="BYS118" s="14"/>
      <c r="BYT118" s="14"/>
      <c r="BYU118" s="14"/>
      <c r="BYV118" s="14"/>
      <c r="BYW118" s="14"/>
      <c r="BYX118" s="23"/>
      <c r="BYY118" s="14"/>
      <c r="BYZ118" s="14"/>
      <c r="BZA118" s="14"/>
      <c r="BZB118" s="14"/>
      <c r="BZC118" s="14"/>
      <c r="BZD118" s="14"/>
      <c r="BZE118" s="14"/>
      <c r="BZF118" s="23"/>
      <c r="BZG118" s="14"/>
      <c r="BZH118" s="14"/>
      <c r="BZI118" s="14"/>
      <c r="BZJ118" s="14"/>
      <c r="BZK118" s="14"/>
      <c r="BZL118" s="14"/>
      <c r="BZM118" s="14"/>
      <c r="BZN118" s="23"/>
      <c r="BZO118" s="14"/>
      <c r="BZP118" s="14"/>
      <c r="BZQ118" s="14"/>
      <c r="BZR118" s="14"/>
      <c r="BZS118" s="14"/>
      <c r="BZT118" s="14"/>
      <c r="BZU118" s="14"/>
      <c r="BZV118" s="23"/>
      <c r="BZW118" s="14"/>
      <c r="BZX118" s="14"/>
      <c r="BZY118" s="14"/>
      <c r="BZZ118" s="14"/>
      <c r="CAA118" s="14"/>
      <c r="CAB118" s="14"/>
      <c r="CAC118" s="14"/>
      <c r="CAD118" s="23"/>
      <c r="CAE118" s="14"/>
      <c r="CAF118" s="14"/>
      <c r="CAG118" s="14"/>
      <c r="CAH118" s="14"/>
      <c r="CAI118" s="14"/>
      <c r="CAJ118" s="14"/>
      <c r="CAK118" s="14"/>
      <c r="CAL118" s="23"/>
      <c r="CAM118" s="14"/>
      <c r="CAN118" s="14"/>
      <c r="CAO118" s="14"/>
      <c r="CAP118" s="14"/>
      <c r="CAQ118" s="14"/>
      <c r="CAR118" s="14"/>
      <c r="CAS118" s="14"/>
      <c r="CAT118" s="23"/>
      <c r="CAU118" s="14"/>
      <c r="CAV118" s="14"/>
      <c r="CAW118" s="14"/>
      <c r="CAX118" s="14"/>
      <c r="CAY118" s="14"/>
      <c r="CAZ118" s="14"/>
      <c r="CBA118" s="14"/>
      <c r="CBB118" s="23"/>
      <c r="CBC118" s="14"/>
      <c r="CBD118" s="14"/>
      <c r="CBE118" s="14"/>
      <c r="CBF118" s="14"/>
      <c r="CBG118" s="14"/>
      <c r="CBH118" s="14"/>
      <c r="CBI118" s="14"/>
      <c r="CBJ118" s="23"/>
      <c r="CBK118" s="14"/>
      <c r="CBL118" s="14"/>
      <c r="CBM118" s="14"/>
      <c r="CBN118" s="14"/>
      <c r="CBO118" s="14"/>
      <c r="CBP118" s="14"/>
      <c r="CBQ118" s="14"/>
      <c r="CBR118" s="23"/>
      <c r="CBS118" s="14"/>
      <c r="CBT118" s="14"/>
      <c r="CBU118" s="14"/>
      <c r="CBV118" s="14"/>
      <c r="CBW118" s="14"/>
      <c r="CBX118" s="14"/>
      <c r="CBY118" s="14"/>
      <c r="CBZ118" s="23"/>
      <c r="CCA118" s="14"/>
      <c r="CCB118" s="14"/>
      <c r="CCC118" s="14"/>
      <c r="CCD118" s="14"/>
      <c r="CCE118" s="14"/>
      <c r="CCF118" s="14"/>
      <c r="CCG118" s="14"/>
      <c r="CCH118" s="23"/>
      <c r="CCI118" s="14"/>
      <c r="CCJ118" s="14"/>
      <c r="CCK118" s="14"/>
      <c r="CCL118" s="14"/>
      <c r="CCM118" s="14"/>
      <c r="CCN118" s="14"/>
      <c r="CCO118" s="14"/>
      <c r="CCP118" s="23"/>
      <c r="CCQ118" s="14"/>
      <c r="CCR118" s="14"/>
      <c r="CCS118" s="14"/>
      <c r="CCT118" s="14"/>
      <c r="CCU118" s="14"/>
      <c r="CCV118" s="14"/>
      <c r="CCW118" s="14"/>
      <c r="CCX118" s="23"/>
      <c r="CCY118" s="14"/>
      <c r="CCZ118" s="14"/>
      <c r="CDA118" s="14"/>
      <c r="CDB118" s="14"/>
      <c r="CDC118" s="14"/>
      <c r="CDD118" s="14"/>
      <c r="CDE118" s="14"/>
      <c r="CDF118" s="23"/>
      <c r="CDG118" s="14"/>
      <c r="CDH118" s="14"/>
      <c r="CDI118" s="14"/>
      <c r="CDJ118" s="14"/>
      <c r="CDK118" s="14"/>
      <c r="CDL118" s="14"/>
      <c r="CDM118" s="14"/>
      <c r="CDN118" s="23"/>
      <c r="CDO118" s="14"/>
      <c r="CDP118" s="14"/>
      <c r="CDQ118" s="14"/>
      <c r="CDR118" s="14"/>
      <c r="CDS118" s="14"/>
      <c r="CDT118" s="14"/>
      <c r="CDU118" s="14"/>
      <c r="CDV118" s="23"/>
      <c r="CDW118" s="14"/>
      <c r="CDX118" s="14"/>
      <c r="CDY118" s="14"/>
      <c r="CDZ118" s="14"/>
      <c r="CEA118" s="14"/>
      <c r="CEB118" s="14"/>
      <c r="CEC118" s="14"/>
      <c r="CED118" s="23"/>
      <c r="CEE118" s="14"/>
      <c r="CEF118" s="14"/>
      <c r="CEG118" s="14"/>
      <c r="CEH118" s="14"/>
      <c r="CEI118" s="14"/>
      <c r="CEJ118" s="14"/>
      <c r="CEK118" s="14"/>
      <c r="CEL118" s="23"/>
      <c r="CEM118" s="14"/>
      <c r="CEN118" s="14"/>
      <c r="CEO118" s="14"/>
      <c r="CEP118" s="14"/>
      <c r="CEQ118" s="14"/>
      <c r="CER118" s="14"/>
      <c r="CES118" s="14"/>
      <c r="CET118" s="23"/>
      <c r="CEU118" s="14"/>
      <c r="CEV118" s="14"/>
      <c r="CEW118" s="14"/>
      <c r="CEX118" s="14"/>
      <c r="CEY118" s="14"/>
      <c r="CEZ118" s="14"/>
      <c r="CFA118" s="14"/>
      <c r="CFB118" s="23"/>
      <c r="CFC118" s="14"/>
      <c r="CFD118" s="14"/>
      <c r="CFE118" s="14"/>
      <c r="CFF118" s="14"/>
      <c r="CFG118" s="14"/>
      <c r="CFH118" s="14"/>
      <c r="CFI118" s="14"/>
      <c r="CFJ118" s="23"/>
      <c r="CFK118" s="14"/>
      <c r="CFL118" s="14"/>
      <c r="CFM118" s="14"/>
      <c r="CFN118" s="14"/>
      <c r="CFO118" s="14"/>
      <c r="CFP118" s="14"/>
      <c r="CFQ118" s="14"/>
      <c r="CFR118" s="23"/>
      <c r="CFS118" s="14"/>
      <c r="CFT118" s="14"/>
      <c r="CFU118" s="14"/>
      <c r="CFV118" s="14"/>
      <c r="CFW118" s="14"/>
      <c r="CFX118" s="14"/>
      <c r="CFY118" s="14"/>
      <c r="CFZ118" s="23"/>
      <c r="CGA118" s="14"/>
      <c r="CGB118" s="14"/>
      <c r="CGC118" s="14"/>
      <c r="CGD118" s="14"/>
      <c r="CGE118" s="14"/>
      <c r="CGF118" s="14"/>
      <c r="CGG118" s="14"/>
      <c r="CGH118" s="23"/>
      <c r="CGI118" s="14"/>
      <c r="CGJ118" s="14"/>
      <c r="CGK118" s="14"/>
      <c r="CGL118" s="14"/>
      <c r="CGM118" s="14"/>
      <c r="CGN118" s="14"/>
      <c r="CGO118" s="14"/>
      <c r="CGP118" s="23"/>
      <c r="CGQ118" s="14"/>
      <c r="CGR118" s="14"/>
      <c r="CGS118" s="14"/>
      <c r="CGT118" s="14"/>
      <c r="CGU118" s="14"/>
      <c r="CGV118" s="14"/>
      <c r="CGW118" s="14"/>
      <c r="CGX118" s="23"/>
      <c r="CGY118" s="14"/>
      <c r="CGZ118" s="14"/>
      <c r="CHA118" s="14"/>
      <c r="CHB118" s="14"/>
      <c r="CHC118" s="14"/>
      <c r="CHD118" s="14"/>
      <c r="CHE118" s="14"/>
      <c r="CHF118" s="23"/>
      <c r="CHG118" s="14"/>
      <c r="CHH118" s="14"/>
      <c r="CHI118" s="14"/>
      <c r="CHJ118" s="14"/>
      <c r="CHK118" s="14"/>
      <c r="CHL118" s="14"/>
      <c r="CHM118" s="14"/>
      <c r="CHN118" s="23"/>
      <c r="CHO118" s="14"/>
      <c r="CHP118" s="14"/>
      <c r="CHQ118" s="14"/>
      <c r="CHR118" s="14"/>
      <c r="CHS118" s="14"/>
      <c r="CHT118" s="14"/>
      <c r="CHU118" s="14"/>
      <c r="CHV118" s="23"/>
      <c r="CHW118" s="14"/>
      <c r="CHX118" s="14"/>
      <c r="CHY118" s="14"/>
      <c r="CHZ118" s="14"/>
      <c r="CIA118" s="14"/>
      <c r="CIB118" s="14"/>
      <c r="CIC118" s="14"/>
      <c r="CID118" s="23"/>
      <c r="CIE118" s="14"/>
      <c r="CIF118" s="14"/>
      <c r="CIG118" s="14"/>
      <c r="CIH118" s="14"/>
      <c r="CII118" s="14"/>
      <c r="CIJ118" s="14"/>
      <c r="CIK118" s="14"/>
      <c r="CIL118" s="23"/>
      <c r="CIM118" s="14"/>
      <c r="CIN118" s="14"/>
      <c r="CIO118" s="14"/>
      <c r="CIP118" s="14"/>
      <c r="CIQ118" s="14"/>
      <c r="CIR118" s="14"/>
      <c r="CIS118" s="14"/>
      <c r="CIT118" s="23"/>
      <c r="CIU118" s="14"/>
      <c r="CIV118" s="14"/>
      <c r="CIW118" s="14"/>
      <c r="CIX118" s="14"/>
      <c r="CIY118" s="14"/>
      <c r="CIZ118" s="14"/>
      <c r="CJA118" s="14"/>
      <c r="CJB118" s="23"/>
      <c r="CJC118" s="14"/>
      <c r="CJD118" s="14"/>
      <c r="CJE118" s="14"/>
      <c r="CJF118" s="14"/>
      <c r="CJG118" s="14"/>
      <c r="CJH118" s="14"/>
      <c r="CJI118" s="14"/>
      <c r="CJJ118" s="23"/>
      <c r="CJK118" s="14"/>
      <c r="CJL118" s="14"/>
      <c r="CJM118" s="14"/>
      <c r="CJN118" s="14"/>
      <c r="CJO118" s="14"/>
      <c r="CJP118" s="14"/>
      <c r="CJQ118" s="14"/>
      <c r="CJR118" s="23"/>
      <c r="CJS118" s="14"/>
      <c r="CJT118" s="14"/>
      <c r="CJU118" s="14"/>
      <c r="CJV118" s="14"/>
      <c r="CJW118" s="14"/>
      <c r="CJX118" s="14"/>
      <c r="CJY118" s="14"/>
      <c r="CJZ118" s="23"/>
      <c r="CKA118" s="14"/>
      <c r="CKB118" s="14"/>
      <c r="CKC118" s="14"/>
      <c r="CKD118" s="14"/>
      <c r="CKE118" s="14"/>
      <c r="CKF118" s="14"/>
      <c r="CKG118" s="14"/>
      <c r="CKH118" s="23"/>
      <c r="CKI118" s="14"/>
      <c r="CKJ118" s="14"/>
      <c r="CKK118" s="14"/>
      <c r="CKL118" s="14"/>
      <c r="CKM118" s="14"/>
      <c r="CKN118" s="14"/>
      <c r="CKO118" s="14"/>
      <c r="CKP118" s="23"/>
      <c r="CKQ118" s="14"/>
      <c r="CKR118" s="14"/>
      <c r="CKS118" s="14"/>
      <c r="CKT118" s="14"/>
      <c r="CKU118" s="14"/>
      <c r="CKV118" s="14"/>
      <c r="CKW118" s="14"/>
      <c r="CKX118" s="23"/>
      <c r="CKY118" s="14"/>
      <c r="CKZ118" s="14"/>
      <c r="CLA118" s="14"/>
      <c r="CLB118" s="14"/>
      <c r="CLC118" s="14"/>
      <c r="CLD118" s="14"/>
      <c r="CLE118" s="14"/>
      <c r="CLF118" s="23"/>
      <c r="CLG118" s="14"/>
      <c r="CLH118" s="14"/>
      <c r="CLI118" s="14"/>
      <c r="CLJ118" s="14"/>
      <c r="CLK118" s="14"/>
      <c r="CLL118" s="14"/>
      <c r="CLM118" s="14"/>
      <c r="CLN118" s="23"/>
      <c r="CLO118" s="14"/>
      <c r="CLP118" s="14"/>
      <c r="CLQ118" s="14"/>
      <c r="CLR118" s="14"/>
      <c r="CLS118" s="14"/>
      <c r="CLT118" s="14"/>
      <c r="CLU118" s="14"/>
      <c r="CLV118" s="23"/>
      <c r="CLW118" s="14"/>
      <c r="CLX118" s="14"/>
      <c r="CLY118" s="14"/>
      <c r="CLZ118" s="14"/>
      <c r="CMA118" s="14"/>
      <c r="CMB118" s="14"/>
      <c r="CMC118" s="14"/>
      <c r="CMD118" s="23"/>
      <c r="CME118" s="14"/>
      <c r="CMF118" s="14"/>
      <c r="CMG118" s="14"/>
      <c r="CMH118" s="14"/>
      <c r="CMI118" s="14"/>
      <c r="CMJ118" s="14"/>
      <c r="CMK118" s="14"/>
      <c r="CML118" s="23"/>
      <c r="CMM118" s="14"/>
      <c r="CMN118" s="14"/>
      <c r="CMO118" s="14"/>
      <c r="CMP118" s="14"/>
      <c r="CMQ118" s="14"/>
      <c r="CMR118" s="14"/>
      <c r="CMS118" s="14"/>
      <c r="CMT118" s="23"/>
      <c r="CMU118" s="14"/>
      <c r="CMV118" s="14"/>
      <c r="CMW118" s="14"/>
      <c r="CMX118" s="14"/>
      <c r="CMY118" s="14"/>
      <c r="CMZ118" s="14"/>
      <c r="CNA118" s="14"/>
      <c r="CNB118" s="23"/>
      <c r="CNC118" s="14"/>
      <c r="CND118" s="14"/>
      <c r="CNE118" s="14"/>
      <c r="CNF118" s="14"/>
      <c r="CNG118" s="14"/>
      <c r="CNH118" s="14"/>
      <c r="CNI118" s="14"/>
      <c r="CNJ118" s="23"/>
      <c r="CNK118" s="14"/>
      <c r="CNL118" s="14"/>
      <c r="CNM118" s="14"/>
      <c r="CNN118" s="14"/>
      <c r="CNO118" s="14"/>
      <c r="CNP118" s="14"/>
      <c r="CNQ118" s="14"/>
      <c r="CNR118" s="23"/>
      <c r="CNS118" s="14"/>
      <c r="CNT118" s="14"/>
      <c r="CNU118" s="14"/>
      <c r="CNV118" s="14"/>
      <c r="CNW118" s="14"/>
      <c r="CNX118" s="14"/>
      <c r="CNY118" s="14"/>
      <c r="CNZ118" s="23"/>
      <c r="COA118" s="14"/>
      <c r="COB118" s="14"/>
      <c r="COC118" s="14"/>
      <c r="COD118" s="14"/>
      <c r="COE118" s="14"/>
      <c r="COF118" s="14"/>
      <c r="COG118" s="14"/>
      <c r="COH118" s="23"/>
      <c r="COI118" s="14"/>
      <c r="COJ118" s="14"/>
      <c r="COK118" s="14"/>
      <c r="COL118" s="14"/>
      <c r="COM118" s="14"/>
      <c r="CON118" s="14"/>
      <c r="COO118" s="14"/>
      <c r="COP118" s="23"/>
      <c r="COQ118" s="14"/>
      <c r="COR118" s="14"/>
      <c r="COS118" s="14"/>
      <c r="COT118" s="14"/>
      <c r="COU118" s="14"/>
      <c r="COV118" s="14"/>
      <c r="COW118" s="14"/>
      <c r="COX118" s="23"/>
      <c r="COY118" s="14"/>
      <c r="COZ118" s="14"/>
      <c r="CPA118" s="14"/>
      <c r="CPB118" s="14"/>
      <c r="CPC118" s="14"/>
      <c r="CPD118" s="14"/>
      <c r="CPE118" s="14"/>
      <c r="CPF118" s="23"/>
      <c r="CPG118" s="14"/>
      <c r="CPH118" s="14"/>
      <c r="CPI118" s="14"/>
      <c r="CPJ118" s="14"/>
      <c r="CPK118" s="14"/>
      <c r="CPL118" s="14"/>
      <c r="CPM118" s="14"/>
      <c r="CPN118" s="23"/>
      <c r="CPO118" s="14"/>
      <c r="CPP118" s="14"/>
      <c r="CPQ118" s="14"/>
      <c r="CPR118" s="14"/>
      <c r="CPS118" s="14"/>
      <c r="CPT118" s="14"/>
      <c r="CPU118" s="14"/>
      <c r="CPV118" s="23"/>
      <c r="CPW118" s="14"/>
      <c r="CPX118" s="14"/>
      <c r="CPY118" s="14"/>
      <c r="CPZ118" s="14"/>
      <c r="CQA118" s="14"/>
      <c r="CQB118" s="14"/>
      <c r="CQC118" s="14"/>
      <c r="CQD118" s="23"/>
      <c r="CQE118" s="14"/>
      <c r="CQF118" s="14"/>
      <c r="CQG118" s="14"/>
      <c r="CQH118" s="14"/>
      <c r="CQI118" s="14"/>
      <c r="CQJ118" s="14"/>
      <c r="CQK118" s="14"/>
      <c r="CQL118" s="23"/>
      <c r="CQM118" s="14"/>
      <c r="CQN118" s="14"/>
      <c r="CQO118" s="14"/>
      <c r="CQP118" s="14"/>
      <c r="CQQ118" s="14"/>
      <c r="CQR118" s="14"/>
      <c r="CQS118" s="14"/>
      <c r="CQT118" s="23"/>
      <c r="CQU118" s="14"/>
      <c r="CQV118" s="14"/>
      <c r="CQW118" s="14"/>
      <c r="CQX118" s="14"/>
      <c r="CQY118" s="14"/>
      <c r="CQZ118" s="14"/>
      <c r="CRA118" s="14"/>
      <c r="CRB118" s="23"/>
      <c r="CRC118" s="14"/>
      <c r="CRD118" s="14"/>
      <c r="CRE118" s="14"/>
      <c r="CRF118" s="14"/>
      <c r="CRG118" s="14"/>
      <c r="CRH118" s="14"/>
      <c r="CRI118" s="14"/>
      <c r="CRJ118" s="23"/>
      <c r="CRK118" s="14"/>
      <c r="CRL118" s="14"/>
      <c r="CRM118" s="14"/>
      <c r="CRN118" s="14"/>
      <c r="CRO118" s="14"/>
      <c r="CRP118" s="14"/>
      <c r="CRQ118" s="14"/>
      <c r="CRR118" s="23"/>
      <c r="CRS118" s="14"/>
      <c r="CRT118" s="14"/>
      <c r="CRU118" s="14"/>
      <c r="CRV118" s="14"/>
      <c r="CRW118" s="14"/>
      <c r="CRX118" s="14"/>
      <c r="CRY118" s="14"/>
      <c r="CRZ118" s="23"/>
      <c r="CSA118" s="14"/>
      <c r="CSB118" s="14"/>
      <c r="CSC118" s="14"/>
      <c r="CSD118" s="14"/>
      <c r="CSE118" s="14"/>
      <c r="CSF118" s="14"/>
      <c r="CSG118" s="14"/>
      <c r="CSH118" s="23"/>
      <c r="CSI118" s="14"/>
      <c r="CSJ118" s="14"/>
      <c r="CSK118" s="14"/>
      <c r="CSL118" s="14"/>
      <c r="CSM118" s="14"/>
      <c r="CSN118" s="14"/>
      <c r="CSO118" s="14"/>
      <c r="CSP118" s="23"/>
      <c r="CSQ118" s="14"/>
      <c r="CSR118" s="14"/>
      <c r="CSS118" s="14"/>
      <c r="CST118" s="14"/>
      <c r="CSU118" s="14"/>
      <c r="CSV118" s="14"/>
      <c r="CSW118" s="14"/>
      <c r="CSX118" s="23"/>
      <c r="CSY118" s="14"/>
      <c r="CSZ118" s="14"/>
      <c r="CTA118" s="14"/>
      <c r="CTB118" s="14"/>
      <c r="CTC118" s="14"/>
      <c r="CTD118" s="14"/>
      <c r="CTE118" s="14"/>
      <c r="CTF118" s="23"/>
      <c r="CTG118" s="14"/>
      <c r="CTH118" s="14"/>
      <c r="CTI118" s="14"/>
      <c r="CTJ118" s="14"/>
      <c r="CTK118" s="14"/>
      <c r="CTL118" s="14"/>
      <c r="CTM118" s="14"/>
      <c r="CTN118" s="23"/>
      <c r="CTO118" s="14"/>
      <c r="CTP118" s="14"/>
      <c r="CTQ118" s="14"/>
      <c r="CTR118" s="14"/>
      <c r="CTS118" s="14"/>
      <c r="CTT118" s="14"/>
      <c r="CTU118" s="14"/>
      <c r="CTV118" s="23"/>
      <c r="CTW118" s="14"/>
      <c r="CTX118" s="14"/>
      <c r="CTY118" s="14"/>
      <c r="CTZ118" s="14"/>
      <c r="CUA118" s="14"/>
      <c r="CUB118" s="14"/>
      <c r="CUC118" s="14"/>
      <c r="CUD118" s="23"/>
      <c r="CUE118" s="14"/>
      <c r="CUF118" s="14"/>
      <c r="CUG118" s="14"/>
      <c r="CUH118" s="14"/>
      <c r="CUI118" s="14"/>
      <c r="CUJ118" s="14"/>
      <c r="CUK118" s="14"/>
      <c r="CUL118" s="23"/>
      <c r="CUM118" s="14"/>
      <c r="CUN118" s="14"/>
      <c r="CUO118" s="14"/>
      <c r="CUP118" s="14"/>
      <c r="CUQ118" s="14"/>
      <c r="CUR118" s="14"/>
      <c r="CUS118" s="14"/>
      <c r="CUT118" s="23"/>
      <c r="CUU118" s="14"/>
      <c r="CUV118" s="14"/>
      <c r="CUW118" s="14"/>
      <c r="CUX118" s="14"/>
      <c r="CUY118" s="14"/>
      <c r="CUZ118" s="14"/>
      <c r="CVA118" s="14"/>
      <c r="CVB118" s="23"/>
      <c r="CVC118" s="14"/>
      <c r="CVD118" s="14"/>
      <c r="CVE118" s="14"/>
      <c r="CVF118" s="14"/>
      <c r="CVG118" s="14"/>
      <c r="CVH118" s="14"/>
      <c r="CVI118" s="14"/>
      <c r="CVJ118" s="23"/>
      <c r="CVK118" s="14"/>
      <c r="CVL118" s="14"/>
      <c r="CVM118" s="14"/>
      <c r="CVN118" s="14"/>
      <c r="CVO118" s="14"/>
      <c r="CVP118" s="14"/>
      <c r="CVQ118" s="14"/>
      <c r="CVR118" s="23"/>
      <c r="CVS118" s="14"/>
      <c r="CVT118" s="14"/>
      <c r="CVU118" s="14"/>
      <c r="CVV118" s="14"/>
      <c r="CVW118" s="14"/>
      <c r="CVX118" s="14"/>
      <c r="CVY118" s="14"/>
      <c r="CVZ118" s="23"/>
      <c r="CWA118" s="14"/>
      <c r="CWB118" s="14"/>
      <c r="CWC118" s="14"/>
      <c r="CWD118" s="14"/>
      <c r="CWE118" s="14"/>
      <c r="CWF118" s="14"/>
      <c r="CWG118" s="14"/>
      <c r="CWH118" s="23"/>
      <c r="CWI118" s="14"/>
      <c r="CWJ118" s="14"/>
      <c r="CWK118" s="14"/>
      <c r="CWL118" s="14"/>
      <c r="CWM118" s="14"/>
      <c r="CWN118" s="14"/>
      <c r="CWO118" s="14"/>
      <c r="CWP118" s="23"/>
      <c r="CWQ118" s="14"/>
      <c r="CWR118" s="14"/>
      <c r="CWS118" s="14"/>
      <c r="CWT118" s="14"/>
      <c r="CWU118" s="14"/>
      <c r="CWV118" s="14"/>
      <c r="CWW118" s="14"/>
      <c r="CWX118" s="23"/>
      <c r="CWY118" s="14"/>
      <c r="CWZ118" s="14"/>
      <c r="CXA118" s="14"/>
      <c r="CXB118" s="14"/>
      <c r="CXC118" s="14"/>
      <c r="CXD118" s="14"/>
      <c r="CXE118" s="14"/>
      <c r="CXF118" s="23"/>
      <c r="CXG118" s="14"/>
      <c r="CXH118" s="14"/>
      <c r="CXI118" s="14"/>
      <c r="CXJ118" s="14"/>
      <c r="CXK118" s="14"/>
      <c r="CXL118" s="14"/>
      <c r="CXM118" s="14"/>
      <c r="CXN118" s="23"/>
      <c r="CXO118" s="14"/>
      <c r="CXP118" s="14"/>
      <c r="CXQ118" s="14"/>
      <c r="CXR118" s="14"/>
      <c r="CXS118" s="14"/>
      <c r="CXT118" s="14"/>
      <c r="CXU118" s="14"/>
      <c r="CXV118" s="23"/>
      <c r="CXW118" s="14"/>
      <c r="CXX118" s="14"/>
      <c r="CXY118" s="14"/>
      <c r="CXZ118" s="14"/>
      <c r="CYA118" s="14"/>
      <c r="CYB118" s="14"/>
      <c r="CYC118" s="14"/>
      <c r="CYD118" s="23"/>
      <c r="CYE118" s="14"/>
      <c r="CYF118" s="14"/>
      <c r="CYG118" s="14"/>
      <c r="CYH118" s="14"/>
      <c r="CYI118" s="14"/>
      <c r="CYJ118" s="14"/>
      <c r="CYK118" s="14"/>
      <c r="CYL118" s="23"/>
      <c r="CYM118" s="14"/>
      <c r="CYN118" s="14"/>
      <c r="CYO118" s="14"/>
      <c r="CYP118" s="14"/>
      <c r="CYQ118" s="14"/>
      <c r="CYR118" s="14"/>
      <c r="CYS118" s="14"/>
      <c r="CYT118" s="23"/>
      <c r="CYU118" s="14"/>
      <c r="CYV118" s="14"/>
      <c r="CYW118" s="14"/>
      <c r="CYX118" s="14"/>
      <c r="CYY118" s="14"/>
      <c r="CYZ118" s="14"/>
      <c r="CZA118" s="14"/>
      <c r="CZB118" s="23"/>
      <c r="CZC118" s="14"/>
      <c r="CZD118" s="14"/>
      <c r="CZE118" s="14"/>
      <c r="CZF118" s="14"/>
      <c r="CZG118" s="14"/>
      <c r="CZH118" s="14"/>
      <c r="CZI118" s="14"/>
      <c r="CZJ118" s="23"/>
      <c r="CZK118" s="14"/>
      <c r="CZL118" s="14"/>
      <c r="CZM118" s="14"/>
      <c r="CZN118" s="14"/>
      <c r="CZO118" s="14"/>
      <c r="CZP118" s="14"/>
      <c r="CZQ118" s="14"/>
      <c r="CZR118" s="23"/>
      <c r="CZS118" s="14"/>
      <c r="CZT118" s="14"/>
      <c r="CZU118" s="14"/>
      <c r="CZV118" s="14"/>
      <c r="CZW118" s="14"/>
      <c r="CZX118" s="14"/>
      <c r="CZY118" s="14"/>
      <c r="CZZ118" s="23"/>
      <c r="DAA118" s="14"/>
      <c r="DAB118" s="14"/>
      <c r="DAC118" s="14"/>
      <c r="DAD118" s="14"/>
      <c r="DAE118" s="14"/>
      <c r="DAF118" s="14"/>
      <c r="DAG118" s="14"/>
      <c r="DAH118" s="23"/>
      <c r="DAI118" s="14"/>
      <c r="DAJ118" s="14"/>
      <c r="DAK118" s="14"/>
      <c r="DAL118" s="14"/>
      <c r="DAM118" s="14"/>
      <c r="DAN118" s="14"/>
      <c r="DAO118" s="14"/>
      <c r="DAP118" s="23"/>
      <c r="DAQ118" s="14"/>
      <c r="DAR118" s="14"/>
      <c r="DAS118" s="14"/>
      <c r="DAT118" s="14"/>
      <c r="DAU118" s="14"/>
      <c r="DAV118" s="14"/>
      <c r="DAW118" s="14"/>
      <c r="DAX118" s="23"/>
      <c r="DAY118" s="14"/>
      <c r="DAZ118" s="14"/>
      <c r="DBA118" s="14"/>
      <c r="DBB118" s="14"/>
      <c r="DBC118" s="14"/>
      <c r="DBD118" s="14"/>
      <c r="DBE118" s="14"/>
      <c r="DBF118" s="23"/>
      <c r="DBG118" s="14"/>
      <c r="DBH118" s="14"/>
      <c r="DBI118" s="14"/>
      <c r="DBJ118" s="14"/>
      <c r="DBK118" s="14"/>
      <c r="DBL118" s="14"/>
      <c r="DBM118" s="14"/>
      <c r="DBN118" s="23"/>
      <c r="DBO118" s="14"/>
      <c r="DBP118" s="14"/>
      <c r="DBQ118" s="14"/>
      <c r="DBR118" s="14"/>
      <c r="DBS118" s="14"/>
      <c r="DBT118" s="14"/>
      <c r="DBU118" s="14"/>
      <c r="DBV118" s="23"/>
      <c r="DBW118" s="14"/>
      <c r="DBX118" s="14"/>
      <c r="DBY118" s="14"/>
      <c r="DBZ118" s="14"/>
      <c r="DCA118" s="14"/>
      <c r="DCB118" s="14"/>
      <c r="DCC118" s="14"/>
      <c r="DCD118" s="23"/>
      <c r="DCE118" s="14"/>
      <c r="DCF118" s="14"/>
      <c r="DCG118" s="14"/>
      <c r="DCH118" s="14"/>
      <c r="DCI118" s="14"/>
      <c r="DCJ118" s="14"/>
      <c r="DCK118" s="14"/>
      <c r="DCL118" s="23"/>
      <c r="DCM118" s="14"/>
      <c r="DCN118" s="14"/>
      <c r="DCO118" s="14"/>
      <c r="DCP118" s="14"/>
      <c r="DCQ118" s="14"/>
      <c r="DCR118" s="14"/>
      <c r="DCS118" s="14"/>
      <c r="DCT118" s="23"/>
      <c r="DCU118" s="14"/>
      <c r="DCV118" s="14"/>
      <c r="DCW118" s="14"/>
      <c r="DCX118" s="14"/>
      <c r="DCY118" s="14"/>
      <c r="DCZ118" s="14"/>
      <c r="DDA118" s="14"/>
      <c r="DDB118" s="23"/>
      <c r="DDC118" s="14"/>
      <c r="DDD118" s="14"/>
      <c r="DDE118" s="14"/>
      <c r="DDF118" s="14"/>
      <c r="DDG118" s="14"/>
      <c r="DDH118" s="14"/>
      <c r="DDI118" s="14"/>
      <c r="DDJ118" s="23"/>
      <c r="DDK118" s="14"/>
      <c r="DDL118" s="14"/>
      <c r="DDM118" s="14"/>
      <c r="DDN118" s="14"/>
      <c r="DDO118" s="14"/>
      <c r="DDP118" s="14"/>
      <c r="DDQ118" s="14"/>
      <c r="DDR118" s="23"/>
      <c r="DDS118" s="14"/>
      <c r="DDT118" s="14"/>
      <c r="DDU118" s="14"/>
      <c r="DDV118" s="14"/>
      <c r="DDW118" s="14"/>
      <c r="DDX118" s="14"/>
      <c r="DDY118" s="14"/>
      <c r="DDZ118" s="23"/>
      <c r="DEA118" s="14"/>
      <c r="DEB118" s="14"/>
      <c r="DEC118" s="14"/>
      <c r="DED118" s="14"/>
      <c r="DEE118" s="14"/>
      <c r="DEF118" s="14"/>
      <c r="DEG118" s="14"/>
      <c r="DEH118" s="23"/>
      <c r="DEI118" s="14"/>
      <c r="DEJ118" s="14"/>
      <c r="DEK118" s="14"/>
      <c r="DEL118" s="14"/>
      <c r="DEM118" s="14"/>
      <c r="DEN118" s="14"/>
      <c r="DEO118" s="14"/>
      <c r="DEP118" s="23"/>
      <c r="DEQ118" s="14"/>
      <c r="DER118" s="14"/>
      <c r="DES118" s="14"/>
      <c r="DET118" s="14"/>
      <c r="DEU118" s="14"/>
      <c r="DEV118" s="14"/>
      <c r="DEW118" s="14"/>
      <c r="DEX118" s="23"/>
      <c r="DEY118" s="14"/>
      <c r="DEZ118" s="14"/>
      <c r="DFA118" s="14"/>
      <c r="DFB118" s="14"/>
      <c r="DFC118" s="14"/>
      <c r="DFD118" s="14"/>
      <c r="DFE118" s="14"/>
      <c r="DFF118" s="23"/>
      <c r="DFG118" s="14"/>
      <c r="DFH118" s="14"/>
      <c r="DFI118" s="14"/>
      <c r="DFJ118" s="14"/>
      <c r="DFK118" s="14"/>
      <c r="DFL118" s="14"/>
      <c r="DFM118" s="14"/>
      <c r="DFN118" s="23"/>
      <c r="DFO118" s="14"/>
      <c r="DFP118" s="14"/>
      <c r="DFQ118" s="14"/>
      <c r="DFR118" s="14"/>
      <c r="DFS118" s="14"/>
      <c r="DFT118" s="14"/>
      <c r="DFU118" s="14"/>
      <c r="DFV118" s="23"/>
      <c r="DFW118" s="14"/>
      <c r="DFX118" s="14"/>
      <c r="DFY118" s="14"/>
      <c r="DFZ118" s="14"/>
      <c r="DGA118" s="14"/>
      <c r="DGB118" s="14"/>
      <c r="DGC118" s="14"/>
      <c r="DGD118" s="23"/>
      <c r="DGE118" s="14"/>
      <c r="DGF118" s="14"/>
      <c r="DGG118" s="14"/>
      <c r="DGH118" s="14"/>
      <c r="DGI118" s="14"/>
      <c r="DGJ118" s="14"/>
      <c r="DGK118" s="14"/>
      <c r="DGL118" s="23"/>
      <c r="DGM118" s="14"/>
      <c r="DGN118" s="14"/>
      <c r="DGO118" s="14"/>
      <c r="DGP118" s="14"/>
      <c r="DGQ118" s="14"/>
      <c r="DGR118" s="14"/>
      <c r="DGS118" s="14"/>
      <c r="DGT118" s="23"/>
      <c r="DGU118" s="14"/>
      <c r="DGV118" s="14"/>
      <c r="DGW118" s="14"/>
      <c r="DGX118" s="14"/>
      <c r="DGY118" s="14"/>
      <c r="DGZ118" s="14"/>
      <c r="DHA118" s="14"/>
      <c r="DHB118" s="23"/>
      <c r="DHC118" s="14"/>
      <c r="DHD118" s="14"/>
      <c r="DHE118" s="14"/>
      <c r="DHF118" s="14"/>
      <c r="DHG118" s="14"/>
      <c r="DHH118" s="14"/>
      <c r="DHI118" s="14"/>
      <c r="DHJ118" s="23"/>
      <c r="DHK118" s="14"/>
      <c r="DHL118" s="14"/>
      <c r="DHM118" s="14"/>
      <c r="DHN118" s="14"/>
      <c r="DHO118" s="14"/>
      <c r="DHP118" s="14"/>
      <c r="DHQ118" s="14"/>
      <c r="DHR118" s="23"/>
      <c r="DHS118" s="14"/>
      <c r="DHT118" s="14"/>
      <c r="DHU118" s="14"/>
      <c r="DHV118" s="14"/>
      <c r="DHW118" s="14"/>
      <c r="DHX118" s="14"/>
      <c r="DHY118" s="14"/>
      <c r="DHZ118" s="23"/>
      <c r="DIA118" s="14"/>
      <c r="DIB118" s="14"/>
      <c r="DIC118" s="14"/>
      <c r="DID118" s="14"/>
      <c r="DIE118" s="14"/>
      <c r="DIF118" s="14"/>
      <c r="DIG118" s="14"/>
      <c r="DIH118" s="23"/>
      <c r="DII118" s="14"/>
      <c r="DIJ118" s="14"/>
      <c r="DIK118" s="14"/>
      <c r="DIL118" s="14"/>
      <c r="DIM118" s="14"/>
      <c r="DIN118" s="14"/>
      <c r="DIO118" s="14"/>
      <c r="DIP118" s="23"/>
      <c r="DIQ118" s="14"/>
      <c r="DIR118" s="14"/>
      <c r="DIS118" s="14"/>
      <c r="DIT118" s="14"/>
      <c r="DIU118" s="14"/>
      <c r="DIV118" s="14"/>
      <c r="DIW118" s="14"/>
      <c r="DIX118" s="23"/>
      <c r="DIY118" s="14"/>
      <c r="DIZ118" s="14"/>
      <c r="DJA118" s="14"/>
      <c r="DJB118" s="14"/>
      <c r="DJC118" s="14"/>
      <c r="DJD118" s="14"/>
      <c r="DJE118" s="14"/>
      <c r="DJF118" s="23"/>
      <c r="DJG118" s="14"/>
      <c r="DJH118" s="14"/>
      <c r="DJI118" s="14"/>
      <c r="DJJ118" s="14"/>
      <c r="DJK118" s="14"/>
      <c r="DJL118" s="14"/>
      <c r="DJM118" s="14"/>
      <c r="DJN118" s="23"/>
      <c r="DJO118" s="14"/>
      <c r="DJP118" s="14"/>
      <c r="DJQ118" s="14"/>
      <c r="DJR118" s="14"/>
      <c r="DJS118" s="14"/>
      <c r="DJT118" s="14"/>
      <c r="DJU118" s="14"/>
      <c r="DJV118" s="23"/>
      <c r="DJW118" s="14"/>
      <c r="DJX118" s="14"/>
      <c r="DJY118" s="14"/>
      <c r="DJZ118" s="14"/>
      <c r="DKA118" s="14"/>
      <c r="DKB118" s="14"/>
      <c r="DKC118" s="14"/>
      <c r="DKD118" s="23"/>
      <c r="DKE118" s="14"/>
      <c r="DKF118" s="14"/>
      <c r="DKG118" s="14"/>
      <c r="DKH118" s="14"/>
      <c r="DKI118" s="14"/>
      <c r="DKJ118" s="14"/>
      <c r="DKK118" s="14"/>
      <c r="DKL118" s="23"/>
      <c r="DKM118" s="14"/>
      <c r="DKN118" s="14"/>
      <c r="DKO118" s="14"/>
      <c r="DKP118" s="14"/>
      <c r="DKQ118" s="14"/>
      <c r="DKR118" s="14"/>
      <c r="DKS118" s="14"/>
      <c r="DKT118" s="23"/>
      <c r="DKU118" s="14"/>
      <c r="DKV118" s="14"/>
      <c r="DKW118" s="14"/>
      <c r="DKX118" s="14"/>
      <c r="DKY118" s="14"/>
      <c r="DKZ118" s="14"/>
      <c r="DLA118" s="14"/>
      <c r="DLB118" s="23"/>
      <c r="DLC118" s="14"/>
      <c r="DLD118" s="14"/>
      <c r="DLE118" s="14"/>
      <c r="DLF118" s="14"/>
      <c r="DLG118" s="14"/>
      <c r="DLH118" s="14"/>
      <c r="DLI118" s="14"/>
      <c r="DLJ118" s="23"/>
      <c r="DLK118" s="14"/>
      <c r="DLL118" s="14"/>
      <c r="DLM118" s="14"/>
      <c r="DLN118" s="14"/>
      <c r="DLO118" s="14"/>
      <c r="DLP118" s="14"/>
      <c r="DLQ118" s="14"/>
      <c r="DLR118" s="23"/>
      <c r="DLS118" s="14"/>
      <c r="DLT118" s="14"/>
      <c r="DLU118" s="14"/>
      <c r="DLV118" s="14"/>
      <c r="DLW118" s="14"/>
      <c r="DLX118" s="14"/>
      <c r="DLY118" s="14"/>
      <c r="DLZ118" s="23"/>
      <c r="DMA118" s="14"/>
      <c r="DMB118" s="14"/>
      <c r="DMC118" s="14"/>
      <c r="DMD118" s="14"/>
      <c r="DME118" s="14"/>
      <c r="DMF118" s="14"/>
      <c r="DMG118" s="14"/>
      <c r="DMH118" s="23"/>
      <c r="DMI118" s="14"/>
      <c r="DMJ118" s="14"/>
      <c r="DMK118" s="14"/>
      <c r="DML118" s="14"/>
      <c r="DMM118" s="14"/>
      <c r="DMN118" s="14"/>
      <c r="DMO118" s="14"/>
      <c r="DMP118" s="23"/>
      <c r="DMQ118" s="14"/>
      <c r="DMR118" s="14"/>
      <c r="DMS118" s="14"/>
      <c r="DMT118" s="14"/>
      <c r="DMU118" s="14"/>
      <c r="DMV118" s="14"/>
      <c r="DMW118" s="14"/>
      <c r="DMX118" s="23"/>
      <c r="DMY118" s="14"/>
      <c r="DMZ118" s="14"/>
      <c r="DNA118" s="14"/>
      <c r="DNB118" s="14"/>
      <c r="DNC118" s="14"/>
      <c r="DND118" s="14"/>
      <c r="DNE118" s="14"/>
      <c r="DNF118" s="23"/>
      <c r="DNG118" s="14"/>
      <c r="DNH118" s="14"/>
      <c r="DNI118" s="14"/>
      <c r="DNJ118" s="14"/>
      <c r="DNK118" s="14"/>
      <c r="DNL118" s="14"/>
      <c r="DNM118" s="14"/>
      <c r="DNN118" s="23"/>
      <c r="DNO118" s="14"/>
      <c r="DNP118" s="14"/>
      <c r="DNQ118" s="14"/>
      <c r="DNR118" s="14"/>
      <c r="DNS118" s="14"/>
      <c r="DNT118" s="14"/>
      <c r="DNU118" s="14"/>
      <c r="DNV118" s="23"/>
      <c r="DNW118" s="14"/>
      <c r="DNX118" s="14"/>
      <c r="DNY118" s="14"/>
      <c r="DNZ118" s="14"/>
      <c r="DOA118" s="14"/>
      <c r="DOB118" s="14"/>
      <c r="DOC118" s="14"/>
      <c r="DOD118" s="23"/>
      <c r="DOE118" s="14"/>
      <c r="DOF118" s="14"/>
      <c r="DOG118" s="14"/>
      <c r="DOH118" s="14"/>
      <c r="DOI118" s="14"/>
      <c r="DOJ118" s="14"/>
      <c r="DOK118" s="14"/>
      <c r="DOL118" s="23"/>
      <c r="DOM118" s="14"/>
      <c r="DON118" s="14"/>
      <c r="DOO118" s="14"/>
      <c r="DOP118" s="14"/>
      <c r="DOQ118" s="14"/>
      <c r="DOR118" s="14"/>
      <c r="DOS118" s="14"/>
      <c r="DOT118" s="23"/>
      <c r="DOU118" s="14"/>
      <c r="DOV118" s="14"/>
      <c r="DOW118" s="14"/>
      <c r="DOX118" s="14"/>
      <c r="DOY118" s="14"/>
      <c r="DOZ118" s="14"/>
      <c r="DPA118" s="14"/>
      <c r="DPB118" s="23"/>
      <c r="DPC118" s="14"/>
      <c r="DPD118" s="14"/>
      <c r="DPE118" s="14"/>
      <c r="DPF118" s="14"/>
      <c r="DPG118" s="14"/>
      <c r="DPH118" s="14"/>
      <c r="DPI118" s="14"/>
      <c r="DPJ118" s="23"/>
      <c r="DPK118" s="14"/>
      <c r="DPL118" s="14"/>
      <c r="DPM118" s="14"/>
      <c r="DPN118" s="14"/>
      <c r="DPO118" s="14"/>
      <c r="DPP118" s="14"/>
      <c r="DPQ118" s="14"/>
      <c r="DPR118" s="23"/>
      <c r="DPS118" s="14"/>
      <c r="DPT118" s="14"/>
      <c r="DPU118" s="14"/>
      <c r="DPV118" s="14"/>
      <c r="DPW118" s="14"/>
      <c r="DPX118" s="14"/>
      <c r="DPY118" s="14"/>
      <c r="DPZ118" s="23"/>
      <c r="DQA118" s="14"/>
      <c r="DQB118" s="14"/>
      <c r="DQC118" s="14"/>
      <c r="DQD118" s="14"/>
      <c r="DQE118" s="14"/>
      <c r="DQF118" s="14"/>
      <c r="DQG118" s="14"/>
      <c r="DQH118" s="23"/>
      <c r="DQI118" s="14"/>
      <c r="DQJ118" s="14"/>
      <c r="DQK118" s="14"/>
      <c r="DQL118" s="14"/>
      <c r="DQM118" s="14"/>
      <c r="DQN118" s="14"/>
      <c r="DQO118" s="14"/>
      <c r="DQP118" s="23"/>
      <c r="DQQ118" s="14"/>
      <c r="DQR118" s="14"/>
      <c r="DQS118" s="14"/>
      <c r="DQT118" s="14"/>
      <c r="DQU118" s="14"/>
      <c r="DQV118" s="14"/>
      <c r="DQW118" s="14"/>
      <c r="DQX118" s="23"/>
      <c r="DQY118" s="14"/>
      <c r="DQZ118" s="14"/>
      <c r="DRA118" s="14"/>
      <c r="DRB118" s="14"/>
      <c r="DRC118" s="14"/>
      <c r="DRD118" s="14"/>
      <c r="DRE118" s="14"/>
      <c r="DRF118" s="23"/>
      <c r="DRG118" s="14"/>
      <c r="DRH118" s="14"/>
      <c r="DRI118" s="14"/>
      <c r="DRJ118" s="14"/>
      <c r="DRK118" s="14"/>
      <c r="DRL118" s="14"/>
      <c r="DRM118" s="14"/>
      <c r="DRN118" s="23"/>
      <c r="DRO118" s="14"/>
      <c r="DRP118" s="14"/>
      <c r="DRQ118" s="14"/>
      <c r="DRR118" s="14"/>
      <c r="DRS118" s="14"/>
      <c r="DRT118" s="14"/>
      <c r="DRU118" s="14"/>
      <c r="DRV118" s="23"/>
      <c r="DRW118" s="14"/>
      <c r="DRX118" s="14"/>
      <c r="DRY118" s="14"/>
      <c r="DRZ118" s="14"/>
      <c r="DSA118" s="14"/>
      <c r="DSB118" s="14"/>
      <c r="DSC118" s="14"/>
      <c r="DSD118" s="23"/>
      <c r="DSE118" s="14"/>
      <c r="DSF118" s="14"/>
      <c r="DSG118" s="14"/>
      <c r="DSH118" s="14"/>
      <c r="DSI118" s="14"/>
      <c r="DSJ118" s="14"/>
      <c r="DSK118" s="14"/>
      <c r="DSL118" s="23"/>
      <c r="DSM118" s="14"/>
      <c r="DSN118" s="14"/>
      <c r="DSO118" s="14"/>
      <c r="DSP118" s="14"/>
      <c r="DSQ118" s="14"/>
      <c r="DSR118" s="14"/>
      <c r="DSS118" s="14"/>
      <c r="DST118" s="23"/>
      <c r="DSU118" s="14"/>
      <c r="DSV118" s="14"/>
      <c r="DSW118" s="14"/>
      <c r="DSX118" s="14"/>
      <c r="DSY118" s="14"/>
      <c r="DSZ118" s="14"/>
      <c r="DTA118" s="14"/>
      <c r="DTB118" s="23"/>
      <c r="DTC118" s="14"/>
      <c r="DTD118" s="14"/>
      <c r="DTE118" s="14"/>
      <c r="DTF118" s="14"/>
      <c r="DTG118" s="14"/>
      <c r="DTH118" s="14"/>
      <c r="DTI118" s="14"/>
      <c r="DTJ118" s="23"/>
      <c r="DTK118" s="14"/>
      <c r="DTL118" s="14"/>
      <c r="DTM118" s="14"/>
      <c r="DTN118" s="14"/>
      <c r="DTO118" s="14"/>
      <c r="DTP118" s="14"/>
      <c r="DTQ118" s="14"/>
      <c r="DTR118" s="23"/>
      <c r="DTS118" s="14"/>
      <c r="DTT118" s="14"/>
      <c r="DTU118" s="14"/>
      <c r="DTV118" s="14"/>
      <c r="DTW118" s="14"/>
      <c r="DTX118" s="14"/>
      <c r="DTY118" s="14"/>
      <c r="DTZ118" s="23"/>
      <c r="DUA118" s="14"/>
      <c r="DUB118" s="14"/>
      <c r="DUC118" s="14"/>
      <c r="DUD118" s="14"/>
      <c r="DUE118" s="14"/>
      <c r="DUF118" s="14"/>
      <c r="DUG118" s="14"/>
      <c r="DUH118" s="23"/>
      <c r="DUI118" s="14"/>
      <c r="DUJ118" s="14"/>
      <c r="DUK118" s="14"/>
      <c r="DUL118" s="14"/>
      <c r="DUM118" s="14"/>
      <c r="DUN118" s="14"/>
      <c r="DUO118" s="14"/>
      <c r="DUP118" s="23"/>
      <c r="DUQ118" s="14"/>
      <c r="DUR118" s="14"/>
      <c r="DUS118" s="14"/>
      <c r="DUT118" s="14"/>
      <c r="DUU118" s="14"/>
      <c r="DUV118" s="14"/>
      <c r="DUW118" s="14"/>
      <c r="DUX118" s="23"/>
      <c r="DUY118" s="14"/>
      <c r="DUZ118" s="14"/>
      <c r="DVA118" s="14"/>
      <c r="DVB118" s="14"/>
      <c r="DVC118" s="14"/>
      <c r="DVD118" s="14"/>
      <c r="DVE118" s="14"/>
      <c r="DVF118" s="23"/>
      <c r="DVG118" s="14"/>
      <c r="DVH118" s="14"/>
      <c r="DVI118" s="14"/>
      <c r="DVJ118" s="14"/>
      <c r="DVK118" s="14"/>
      <c r="DVL118" s="14"/>
      <c r="DVM118" s="14"/>
      <c r="DVN118" s="23"/>
      <c r="DVO118" s="14"/>
      <c r="DVP118" s="14"/>
      <c r="DVQ118" s="14"/>
      <c r="DVR118" s="14"/>
      <c r="DVS118" s="14"/>
      <c r="DVT118" s="14"/>
      <c r="DVU118" s="14"/>
      <c r="DVV118" s="23"/>
      <c r="DVW118" s="14"/>
      <c r="DVX118" s="14"/>
      <c r="DVY118" s="14"/>
      <c r="DVZ118" s="14"/>
      <c r="DWA118" s="14"/>
      <c r="DWB118" s="14"/>
      <c r="DWC118" s="14"/>
      <c r="DWD118" s="23"/>
      <c r="DWE118" s="14"/>
      <c r="DWF118" s="14"/>
      <c r="DWG118" s="14"/>
      <c r="DWH118" s="14"/>
      <c r="DWI118" s="14"/>
      <c r="DWJ118" s="14"/>
      <c r="DWK118" s="14"/>
      <c r="DWL118" s="23"/>
      <c r="DWM118" s="14"/>
      <c r="DWN118" s="14"/>
      <c r="DWO118" s="14"/>
      <c r="DWP118" s="14"/>
      <c r="DWQ118" s="14"/>
      <c r="DWR118" s="14"/>
      <c r="DWS118" s="14"/>
      <c r="DWT118" s="23"/>
      <c r="DWU118" s="14"/>
      <c r="DWV118" s="14"/>
      <c r="DWW118" s="14"/>
      <c r="DWX118" s="14"/>
      <c r="DWY118" s="14"/>
      <c r="DWZ118" s="14"/>
      <c r="DXA118" s="14"/>
      <c r="DXB118" s="23"/>
      <c r="DXC118" s="14"/>
      <c r="DXD118" s="14"/>
      <c r="DXE118" s="14"/>
      <c r="DXF118" s="14"/>
      <c r="DXG118" s="14"/>
      <c r="DXH118" s="14"/>
      <c r="DXI118" s="14"/>
      <c r="DXJ118" s="23"/>
      <c r="DXK118" s="14"/>
      <c r="DXL118" s="14"/>
      <c r="DXM118" s="14"/>
      <c r="DXN118" s="14"/>
      <c r="DXO118" s="14"/>
      <c r="DXP118" s="14"/>
      <c r="DXQ118" s="14"/>
      <c r="DXR118" s="23"/>
      <c r="DXS118" s="14"/>
      <c r="DXT118" s="14"/>
      <c r="DXU118" s="14"/>
      <c r="DXV118" s="14"/>
      <c r="DXW118" s="14"/>
      <c r="DXX118" s="14"/>
      <c r="DXY118" s="14"/>
      <c r="DXZ118" s="23"/>
      <c r="DYA118" s="14"/>
      <c r="DYB118" s="14"/>
      <c r="DYC118" s="14"/>
      <c r="DYD118" s="14"/>
      <c r="DYE118" s="14"/>
      <c r="DYF118" s="14"/>
      <c r="DYG118" s="14"/>
      <c r="DYH118" s="23"/>
      <c r="DYI118" s="14"/>
      <c r="DYJ118" s="14"/>
      <c r="DYK118" s="14"/>
      <c r="DYL118" s="14"/>
      <c r="DYM118" s="14"/>
      <c r="DYN118" s="14"/>
      <c r="DYO118" s="14"/>
      <c r="DYP118" s="23"/>
      <c r="DYQ118" s="14"/>
      <c r="DYR118" s="14"/>
      <c r="DYS118" s="14"/>
      <c r="DYT118" s="14"/>
      <c r="DYU118" s="14"/>
      <c r="DYV118" s="14"/>
      <c r="DYW118" s="14"/>
      <c r="DYX118" s="23"/>
      <c r="DYY118" s="14"/>
      <c r="DYZ118" s="14"/>
      <c r="DZA118" s="14"/>
      <c r="DZB118" s="14"/>
      <c r="DZC118" s="14"/>
      <c r="DZD118" s="14"/>
      <c r="DZE118" s="14"/>
      <c r="DZF118" s="23"/>
      <c r="DZG118" s="14"/>
      <c r="DZH118" s="14"/>
      <c r="DZI118" s="14"/>
      <c r="DZJ118" s="14"/>
      <c r="DZK118" s="14"/>
      <c r="DZL118" s="14"/>
      <c r="DZM118" s="14"/>
      <c r="DZN118" s="23"/>
      <c r="DZO118" s="14"/>
      <c r="DZP118" s="14"/>
      <c r="DZQ118" s="14"/>
      <c r="DZR118" s="14"/>
      <c r="DZS118" s="14"/>
      <c r="DZT118" s="14"/>
      <c r="DZU118" s="14"/>
      <c r="DZV118" s="23"/>
      <c r="DZW118" s="14"/>
      <c r="DZX118" s="14"/>
      <c r="DZY118" s="14"/>
      <c r="DZZ118" s="14"/>
      <c r="EAA118" s="14"/>
      <c r="EAB118" s="14"/>
      <c r="EAC118" s="14"/>
      <c r="EAD118" s="23"/>
      <c r="EAE118" s="14"/>
      <c r="EAF118" s="14"/>
      <c r="EAG118" s="14"/>
      <c r="EAH118" s="14"/>
      <c r="EAI118" s="14"/>
      <c r="EAJ118" s="14"/>
      <c r="EAK118" s="14"/>
      <c r="EAL118" s="23"/>
      <c r="EAM118" s="14"/>
      <c r="EAN118" s="14"/>
      <c r="EAO118" s="14"/>
      <c r="EAP118" s="14"/>
      <c r="EAQ118" s="14"/>
      <c r="EAR118" s="14"/>
      <c r="EAS118" s="14"/>
      <c r="EAT118" s="23"/>
      <c r="EAU118" s="14"/>
      <c r="EAV118" s="14"/>
      <c r="EAW118" s="14"/>
      <c r="EAX118" s="14"/>
      <c r="EAY118" s="14"/>
      <c r="EAZ118" s="14"/>
      <c r="EBA118" s="14"/>
      <c r="EBB118" s="23"/>
      <c r="EBC118" s="14"/>
      <c r="EBD118" s="14"/>
      <c r="EBE118" s="14"/>
      <c r="EBF118" s="14"/>
      <c r="EBG118" s="14"/>
      <c r="EBH118" s="14"/>
      <c r="EBI118" s="14"/>
      <c r="EBJ118" s="23"/>
      <c r="EBK118" s="14"/>
      <c r="EBL118" s="14"/>
      <c r="EBM118" s="14"/>
      <c r="EBN118" s="14"/>
      <c r="EBO118" s="14"/>
      <c r="EBP118" s="14"/>
      <c r="EBQ118" s="14"/>
      <c r="EBR118" s="23"/>
      <c r="EBS118" s="14"/>
      <c r="EBT118" s="14"/>
      <c r="EBU118" s="14"/>
      <c r="EBV118" s="14"/>
      <c r="EBW118" s="14"/>
      <c r="EBX118" s="14"/>
      <c r="EBY118" s="14"/>
      <c r="EBZ118" s="23"/>
      <c r="ECA118" s="14"/>
      <c r="ECB118" s="14"/>
      <c r="ECC118" s="14"/>
      <c r="ECD118" s="14"/>
      <c r="ECE118" s="14"/>
      <c r="ECF118" s="14"/>
      <c r="ECG118" s="14"/>
      <c r="ECH118" s="23"/>
      <c r="ECI118" s="14"/>
      <c r="ECJ118" s="14"/>
      <c r="ECK118" s="14"/>
      <c r="ECL118" s="14"/>
      <c r="ECM118" s="14"/>
      <c r="ECN118" s="14"/>
      <c r="ECO118" s="14"/>
      <c r="ECP118" s="23"/>
      <c r="ECQ118" s="14"/>
      <c r="ECR118" s="14"/>
      <c r="ECS118" s="14"/>
      <c r="ECT118" s="14"/>
      <c r="ECU118" s="14"/>
      <c r="ECV118" s="14"/>
      <c r="ECW118" s="14"/>
      <c r="ECX118" s="23"/>
      <c r="ECY118" s="14"/>
      <c r="ECZ118" s="14"/>
      <c r="EDA118" s="14"/>
      <c r="EDB118" s="14"/>
      <c r="EDC118" s="14"/>
      <c r="EDD118" s="14"/>
      <c r="EDE118" s="14"/>
      <c r="EDF118" s="23"/>
      <c r="EDG118" s="14"/>
      <c r="EDH118" s="14"/>
      <c r="EDI118" s="14"/>
      <c r="EDJ118" s="14"/>
      <c r="EDK118" s="14"/>
      <c r="EDL118" s="14"/>
      <c r="EDM118" s="14"/>
      <c r="EDN118" s="23"/>
      <c r="EDO118" s="14"/>
      <c r="EDP118" s="14"/>
      <c r="EDQ118" s="14"/>
      <c r="EDR118" s="14"/>
      <c r="EDS118" s="14"/>
      <c r="EDT118" s="14"/>
      <c r="EDU118" s="14"/>
      <c r="EDV118" s="23"/>
      <c r="EDW118" s="14"/>
      <c r="EDX118" s="14"/>
      <c r="EDY118" s="14"/>
      <c r="EDZ118" s="14"/>
      <c r="EEA118" s="14"/>
      <c r="EEB118" s="14"/>
      <c r="EEC118" s="14"/>
      <c r="EED118" s="23"/>
      <c r="EEE118" s="14"/>
      <c r="EEF118" s="14"/>
      <c r="EEG118" s="14"/>
      <c r="EEH118" s="14"/>
      <c r="EEI118" s="14"/>
      <c r="EEJ118" s="14"/>
      <c r="EEK118" s="14"/>
      <c r="EEL118" s="23"/>
      <c r="EEM118" s="14"/>
      <c r="EEN118" s="14"/>
      <c r="EEO118" s="14"/>
      <c r="EEP118" s="14"/>
      <c r="EEQ118" s="14"/>
      <c r="EER118" s="14"/>
      <c r="EES118" s="14"/>
      <c r="EET118" s="23"/>
      <c r="EEU118" s="14"/>
      <c r="EEV118" s="14"/>
      <c r="EEW118" s="14"/>
      <c r="EEX118" s="14"/>
      <c r="EEY118" s="14"/>
      <c r="EEZ118" s="14"/>
      <c r="EFA118" s="14"/>
      <c r="EFB118" s="23"/>
      <c r="EFC118" s="14"/>
      <c r="EFD118" s="14"/>
      <c r="EFE118" s="14"/>
      <c r="EFF118" s="14"/>
      <c r="EFG118" s="14"/>
      <c r="EFH118" s="14"/>
      <c r="EFI118" s="14"/>
      <c r="EFJ118" s="23"/>
      <c r="EFK118" s="14"/>
      <c r="EFL118" s="14"/>
      <c r="EFM118" s="14"/>
      <c r="EFN118" s="14"/>
      <c r="EFO118" s="14"/>
      <c r="EFP118" s="14"/>
      <c r="EFQ118" s="14"/>
      <c r="EFR118" s="23"/>
      <c r="EFS118" s="14"/>
      <c r="EFT118" s="14"/>
      <c r="EFU118" s="14"/>
      <c r="EFV118" s="14"/>
      <c r="EFW118" s="14"/>
      <c r="EFX118" s="14"/>
      <c r="EFY118" s="14"/>
      <c r="EFZ118" s="23"/>
      <c r="EGA118" s="14"/>
      <c r="EGB118" s="14"/>
      <c r="EGC118" s="14"/>
      <c r="EGD118" s="14"/>
      <c r="EGE118" s="14"/>
      <c r="EGF118" s="14"/>
      <c r="EGG118" s="14"/>
      <c r="EGH118" s="23"/>
      <c r="EGI118" s="14"/>
      <c r="EGJ118" s="14"/>
      <c r="EGK118" s="14"/>
      <c r="EGL118" s="14"/>
      <c r="EGM118" s="14"/>
      <c r="EGN118" s="14"/>
      <c r="EGO118" s="14"/>
      <c r="EGP118" s="23"/>
      <c r="EGQ118" s="14"/>
      <c r="EGR118" s="14"/>
      <c r="EGS118" s="14"/>
      <c r="EGT118" s="14"/>
      <c r="EGU118" s="14"/>
      <c r="EGV118" s="14"/>
      <c r="EGW118" s="14"/>
      <c r="EGX118" s="23"/>
      <c r="EGY118" s="14"/>
      <c r="EGZ118" s="14"/>
      <c r="EHA118" s="14"/>
      <c r="EHB118" s="14"/>
      <c r="EHC118" s="14"/>
      <c r="EHD118" s="14"/>
      <c r="EHE118" s="14"/>
      <c r="EHF118" s="23"/>
      <c r="EHG118" s="14"/>
      <c r="EHH118" s="14"/>
      <c r="EHI118" s="14"/>
      <c r="EHJ118" s="14"/>
      <c r="EHK118" s="14"/>
      <c r="EHL118" s="14"/>
      <c r="EHM118" s="14"/>
      <c r="EHN118" s="23"/>
      <c r="EHO118" s="14"/>
      <c r="EHP118" s="14"/>
      <c r="EHQ118" s="14"/>
      <c r="EHR118" s="14"/>
      <c r="EHS118" s="14"/>
      <c r="EHT118" s="14"/>
      <c r="EHU118" s="14"/>
      <c r="EHV118" s="23"/>
      <c r="EHW118" s="14"/>
      <c r="EHX118" s="14"/>
      <c r="EHY118" s="14"/>
      <c r="EHZ118" s="14"/>
      <c r="EIA118" s="14"/>
      <c r="EIB118" s="14"/>
      <c r="EIC118" s="14"/>
      <c r="EID118" s="23"/>
      <c r="EIE118" s="14"/>
      <c r="EIF118" s="14"/>
      <c r="EIG118" s="14"/>
      <c r="EIH118" s="14"/>
      <c r="EII118" s="14"/>
      <c r="EIJ118" s="14"/>
      <c r="EIK118" s="14"/>
      <c r="EIL118" s="23"/>
      <c r="EIM118" s="14"/>
      <c r="EIN118" s="14"/>
      <c r="EIO118" s="14"/>
      <c r="EIP118" s="14"/>
      <c r="EIQ118" s="14"/>
      <c r="EIR118" s="14"/>
      <c r="EIS118" s="14"/>
      <c r="EIT118" s="23"/>
      <c r="EIU118" s="14"/>
      <c r="EIV118" s="14"/>
      <c r="EIW118" s="14"/>
      <c r="EIX118" s="14"/>
      <c r="EIY118" s="14"/>
      <c r="EIZ118" s="14"/>
      <c r="EJA118" s="14"/>
      <c r="EJB118" s="23"/>
      <c r="EJC118" s="14"/>
      <c r="EJD118" s="14"/>
      <c r="EJE118" s="14"/>
      <c r="EJF118" s="14"/>
      <c r="EJG118" s="14"/>
      <c r="EJH118" s="14"/>
      <c r="EJI118" s="14"/>
      <c r="EJJ118" s="23"/>
      <c r="EJK118" s="14"/>
      <c r="EJL118" s="14"/>
      <c r="EJM118" s="14"/>
      <c r="EJN118" s="14"/>
      <c r="EJO118" s="14"/>
      <c r="EJP118" s="14"/>
      <c r="EJQ118" s="14"/>
      <c r="EJR118" s="23"/>
      <c r="EJS118" s="14"/>
      <c r="EJT118" s="14"/>
      <c r="EJU118" s="14"/>
      <c r="EJV118" s="14"/>
      <c r="EJW118" s="14"/>
      <c r="EJX118" s="14"/>
      <c r="EJY118" s="14"/>
      <c r="EJZ118" s="23"/>
      <c r="EKA118" s="14"/>
      <c r="EKB118" s="14"/>
      <c r="EKC118" s="14"/>
      <c r="EKD118" s="14"/>
      <c r="EKE118" s="14"/>
      <c r="EKF118" s="14"/>
      <c r="EKG118" s="14"/>
      <c r="EKH118" s="23"/>
      <c r="EKI118" s="14"/>
      <c r="EKJ118" s="14"/>
      <c r="EKK118" s="14"/>
      <c r="EKL118" s="14"/>
      <c r="EKM118" s="14"/>
      <c r="EKN118" s="14"/>
      <c r="EKO118" s="14"/>
      <c r="EKP118" s="23"/>
      <c r="EKQ118" s="14"/>
      <c r="EKR118" s="14"/>
      <c r="EKS118" s="14"/>
      <c r="EKT118" s="14"/>
      <c r="EKU118" s="14"/>
      <c r="EKV118" s="14"/>
      <c r="EKW118" s="14"/>
      <c r="EKX118" s="23"/>
      <c r="EKY118" s="14"/>
      <c r="EKZ118" s="14"/>
      <c r="ELA118" s="14"/>
      <c r="ELB118" s="14"/>
      <c r="ELC118" s="14"/>
      <c r="ELD118" s="14"/>
      <c r="ELE118" s="14"/>
      <c r="ELF118" s="23"/>
      <c r="ELG118" s="14"/>
      <c r="ELH118" s="14"/>
      <c r="ELI118" s="14"/>
      <c r="ELJ118" s="14"/>
      <c r="ELK118" s="14"/>
      <c r="ELL118" s="14"/>
      <c r="ELM118" s="14"/>
      <c r="ELN118" s="23"/>
      <c r="ELO118" s="14"/>
      <c r="ELP118" s="14"/>
      <c r="ELQ118" s="14"/>
      <c r="ELR118" s="14"/>
      <c r="ELS118" s="14"/>
      <c r="ELT118" s="14"/>
      <c r="ELU118" s="14"/>
      <c r="ELV118" s="23"/>
      <c r="ELW118" s="14"/>
      <c r="ELX118" s="14"/>
      <c r="ELY118" s="14"/>
      <c r="ELZ118" s="14"/>
      <c r="EMA118" s="14"/>
      <c r="EMB118" s="14"/>
      <c r="EMC118" s="14"/>
      <c r="EMD118" s="23"/>
      <c r="EME118" s="14"/>
      <c r="EMF118" s="14"/>
      <c r="EMG118" s="14"/>
      <c r="EMH118" s="14"/>
      <c r="EMI118" s="14"/>
      <c r="EMJ118" s="14"/>
      <c r="EMK118" s="14"/>
      <c r="EML118" s="23"/>
      <c r="EMM118" s="14"/>
      <c r="EMN118" s="14"/>
      <c r="EMO118" s="14"/>
      <c r="EMP118" s="14"/>
      <c r="EMQ118" s="14"/>
      <c r="EMR118" s="14"/>
      <c r="EMS118" s="14"/>
      <c r="EMT118" s="23"/>
      <c r="EMU118" s="14"/>
      <c r="EMV118" s="14"/>
      <c r="EMW118" s="14"/>
      <c r="EMX118" s="14"/>
      <c r="EMY118" s="14"/>
      <c r="EMZ118" s="14"/>
      <c r="ENA118" s="14"/>
      <c r="ENB118" s="23"/>
      <c r="ENC118" s="14"/>
      <c r="END118" s="14"/>
      <c r="ENE118" s="14"/>
      <c r="ENF118" s="14"/>
      <c r="ENG118" s="14"/>
      <c r="ENH118" s="14"/>
      <c r="ENI118" s="14"/>
      <c r="ENJ118" s="23"/>
      <c r="ENK118" s="14"/>
      <c r="ENL118" s="14"/>
      <c r="ENM118" s="14"/>
      <c r="ENN118" s="14"/>
      <c r="ENO118" s="14"/>
      <c r="ENP118" s="14"/>
      <c r="ENQ118" s="14"/>
      <c r="ENR118" s="23"/>
      <c r="ENS118" s="14"/>
      <c r="ENT118" s="14"/>
      <c r="ENU118" s="14"/>
      <c r="ENV118" s="14"/>
      <c r="ENW118" s="14"/>
      <c r="ENX118" s="14"/>
      <c r="ENY118" s="14"/>
      <c r="ENZ118" s="23"/>
      <c r="EOA118" s="14"/>
      <c r="EOB118" s="14"/>
      <c r="EOC118" s="14"/>
      <c r="EOD118" s="14"/>
      <c r="EOE118" s="14"/>
      <c r="EOF118" s="14"/>
      <c r="EOG118" s="14"/>
      <c r="EOH118" s="23"/>
      <c r="EOI118" s="14"/>
      <c r="EOJ118" s="14"/>
      <c r="EOK118" s="14"/>
      <c r="EOL118" s="14"/>
      <c r="EOM118" s="14"/>
      <c r="EON118" s="14"/>
      <c r="EOO118" s="14"/>
      <c r="EOP118" s="23"/>
      <c r="EOQ118" s="14"/>
      <c r="EOR118" s="14"/>
      <c r="EOS118" s="14"/>
      <c r="EOT118" s="14"/>
      <c r="EOU118" s="14"/>
      <c r="EOV118" s="14"/>
      <c r="EOW118" s="14"/>
      <c r="EOX118" s="23"/>
      <c r="EOY118" s="14"/>
      <c r="EOZ118" s="14"/>
      <c r="EPA118" s="14"/>
      <c r="EPB118" s="14"/>
      <c r="EPC118" s="14"/>
      <c r="EPD118" s="14"/>
      <c r="EPE118" s="14"/>
      <c r="EPF118" s="23"/>
      <c r="EPG118" s="14"/>
      <c r="EPH118" s="14"/>
      <c r="EPI118" s="14"/>
      <c r="EPJ118" s="14"/>
      <c r="EPK118" s="14"/>
      <c r="EPL118" s="14"/>
      <c r="EPM118" s="14"/>
      <c r="EPN118" s="23"/>
      <c r="EPO118" s="14"/>
      <c r="EPP118" s="14"/>
      <c r="EPQ118" s="14"/>
      <c r="EPR118" s="14"/>
      <c r="EPS118" s="14"/>
      <c r="EPT118" s="14"/>
      <c r="EPU118" s="14"/>
      <c r="EPV118" s="23"/>
      <c r="EPW118" s="14"/>
      <c r="EPX118" s="14"/>
      <c r="EPY118" s="14"/>
      <c r="EPZ118" s="14"/>
      <c r="EQA118" s="14"/>
      <c r="EQB118" s="14"/>
      <c r="EQC118" s="14"/>
      <c r="EQD118" s="23"/>
      <c r="EQE118" s="14"/>
      <c r="EQF118" s="14"/>
      <c r="EQG118" s="14"/>
      <c r="EQH118" s="14"/>
      <c r="EQI118" s="14"/>
      <c r="EQJ118" s="14"/>
      <c r="EQK118" s="14"/>
      <c r="EQL118" s="23"/>
      <c r="EQM118" s="14"/>
      <c r="EQN118" s="14"/>
      <c r="EQO118" s="14"/>
      <c r="EQP118" s="14"/>
      <c r="EQQ118" s="14"/>
      <c r="EQR118" s="14"/>
      <c r="EQS118" s="14"/>
      <c r="EQT118" s="23"/>
      <c r="EQU118" s="14"/>
      <c r="EQV118" s="14"/>
      <c r="EQW118" s="14"/>
      <c r="EQX118" s="14"/>
      <c r="EQY118" s="14"/>
      <c r="EQZ118" s="14"/>
      <c r="ERA118" s="14"/>
      <c r="ERB118" s="23"/>
      <c r="ERC118" s="14"/>
      <c r="ERD118" s="14"/>
      <c r="ERE118" s="14"/>
      <c r="ERF118" s="14"/>
      <c r="ERG118" s="14"/>
      <c r="ERH118" s="14"/>
      <c r="ERI118" s="14"/>
      <c r="ERJ118" s="23"/>
      <c r="ERK118" s="14"/>
      <c r="ERL118" s="14"/>
      <c r="ERM118" s="14"/>
      <c r="ERN118" s="14"/>
      <c r="ERO118" s="14"/>
      <c r="ERP118" s="14"/>
      <c r="ERQ118" s="14"/>
      <c r="ERR118" s="23"/>
      <c r="ERS118" s="14"/>
      <c r="ERT118" s="14"/>
      <c r="ERU118" s="14"/>
      <c r="ERV118" s="14"/>
      <c r="ERW118" s="14"/>
      <c r="ERX118" s="14"/>
      <c r="ERY118" s="14"/>
      <c r="ERZ118" s="23"/>
      <c r="ESA118" s="14"/>
      <c r="ESB118" s="14"/>
      <c r="ESC118" s="14"/>
      <c r="ESD118" s="14"/>
      <c r="ESE118" s="14"/>
      <c r="ESF118" s="14"/>
      <c r="ESG118" s="14"/>
      <c r="ESH118" s="23"/>
      <c r="ESI118" s="14"/>
      <c r="ESJ118" s="14"/>
      <c r="ESK118" s="14"/>
      <c r="ESL118" s="14"/>
      <c r="ESM118" s="14"/>
      <c r="ESN118" s="14"/>
      <c r="ESO118" s="14"/>
      <c r="ESP118" s="23"/>
      <c r="ESQ118" s="14"/>
      <c r="ESR118" s="14"/>
      <c r="ESS118" s="14"/>
      <c r="EST118" s="14"/>
      <c r="ESU118" s="14"/>
      <c r="ESV118" s="14"/>
      <c r="ESW118" s="14"/>
      <c r="ESX118" s="23"/>
      <c r="ESY118" s="14"/>
      <c r="ESZ118" s="14"/>
      <c r="ETA118" s="14"/>
      <c r="ETB118" s="14"/>
      <c r="ETC118" s="14"/>
      <c r="ETD118" s="14"/>
      <c r="ETE118" s="14"/>
      <c r="ETF118" s="23"/>
      <c r="ETG118" s="14"/>
      <c r="ETH118" s="14"/>
      <c r="ETI118" s="14"/>
      <c r="ETJ118" s="14"/>
      <c r="ETK118" s="14"/>
      <c r="ETL118" s="14"/>
      <c r="ETM118" s="14"/>
      <c r="ETN118" s="23"/>
      <c r="ETO118" s="14"/>
      <c r="ETP118" s="14"/>
      <c r="ETQ118" s="14"/>
      <c r="ETR118" s="14"/>
      <c r="ETS118" s="14"/>
      <c r="ETT118" s="14"/>
      <c r="ETU118" s="14"/>
      <c r="ETV118" s="23"/>
      <c r="ETW118" s="14"/>
      <c r="ETX118" s="14"/>
      <c r="ETY118" s="14"/>
      <c r="ETZ118" s="14"/>
      <c r="EUA118" s="14"/>
      <c r="EUB118" s="14"/>
      <c r="EUC118" s="14"/>
      <c r="EUD118" s="23"/>
      <c r="EUE118" s="14"/>
      <c r="EUF118" s="14"/>
      <c r="EUG118" s="14"/>
      <c r="EUH118" s="14"/>
      <c r="EUI118" s="14"/>
      <c r="EUJ118" s="14"/>
      <c r="EUK118" s="14"/>
      <c r="EUL118" s="23"/>
      <c r="EUM118" s="14"/>
      <c r="EUN118" s="14"/>
      <c r="EUO118" s="14"/>
      <c r="EUP118" s="14"/>
      <c r="EUQ118" s="14"/>
      <c r="EUR118" s="14"/>
      <c r="EUS118" s="14"/>
      <c r="EUT118" s="23"/>
      <c r="EUU118" s="14"/>
      <c r="EUV118" s="14"/>
      <c r="EUW118" s="14"/>
      <c r="EUX118" s="14"/>
      <c r="EUY118" s="14"/>
      <c r="EUZ118" s="14"/>
      <c r="EVA118" s="14"/>
      <c r="EVB118" s="23"/>
      <c r="EVC118" s="14"/>
      <c r="EVD118" s="14"/>
      <c r="EVE118" s="14"/>
      <c r="EVF118" s="14"/>
      <c r="EVG118" s="14"/>
      <c r="EVH118" s="14"/>
      <c r="EVI118" s="14"/>
      <c r="EVJ118" s="23"/>
      <c r="EVK118" s="14"/>
      <c r="EVL118" s="14"/>
      <c r="EVM118" s="14"/>
      <c r="EVN118" s="14"/>
      <c r="EVO118" s="14"/>
      <c r="EVP118" s="14"/>
      <c r="EVQ118" s="14"/>
      <c r="EVR118" s="23"/>
      <c r="EVS118" s="14"/>
      <c r="EVT118" s="14"/>
      <c r="EVU118" s="14"/>
      <c r="EVV118" s="14"/>
      <c r="EVW118" s="14"/>
      <c r="EVX118" s="14"/>
      <c r="EVY118" s="14"/>
      <c r="EVZ118" s="23"/>
      <c r="EWA118" s="14"/>
      <c r="EWB118" s="14"/>
      <c r="EWC118" s="14"/>
      <c r="EWD118" s="14"/>
      <c r="EWE118" s="14"/>
      <c r="EWF118" s="14"/>
      <c r="EWG118" s="14"/>
      <c r="EWH118" s="23"/>
      <c r="EWI118" s="14"/>
      <c r="EWJ118" s="14"/>
      <c r="EWK118" s="14"/>
      <c r="EWL118" s="14"/>
      <c r="EWM118" s="14"/>
      <c r="EWN118" s="14"/>
      <c r="EWO118" s="14"/>
      <c r="EWP118" s="23"/>
      <c r="EWQ118" s="14"/>
      <c r="EWR118" s="14"/>
      <c r="EWS118" s="14"/>
      <c r="EWT118" s="14"/>
      <c r="EWU118" s="14"/>
      <c r="EWV118" s="14"/>
      <c r="EWW118" s="14"/>
      <c r="EWX118" s="23"/>
      <c r="EWY118" s="14"/>
      <c r="EWZ118" s="14"/>
      <c r="EXA118" s="14"/>
      <c r="EXB118" s="14"/>
      <c r="EXC118" s="14"/>
      <c r="EXD118" s="14"/>
      <c r="EXE118" s="14"/>
      <c r="EXF118" s="23"/>
      <c r="EXG118" s="14"/>
      <c r="EXH118" s="14"/>
      <c r="EXI118" s="14"/>
      <c r="EXJ118" s="14"/>
      <c r="EXK118" s="14"/>
      <c r="EXL118" s="14"/>
      <c r="EXM118" s="14"/>
      <c r="EXN118" s="23"/>
      <c r="EXO118" s="14"/>
      <c r="EXP118" s="14"/>
      <c r="EXQ118" s="14"/>
      <c r="EXR118" s="14"/>
      <c r="EXS118" s="14"/>
      <c r="EXT118" s="14"/>
      <c r="EXU118" s="14"/>
      <c r="EXV118" s="23"/>
      <c r="EXW118" s="14"/>
      <c r="EXX118" s="14"/>
      <c r="EXY118" s="14"/>
      <c r="EXZ118" s="14"/>
      <c r="EYA118" s="14"/>
      <c r="EYB118" s="14"/>
      <c r="EYC118" s="14"/>
      <c r="EYD118" s="23"/>
      <c r="EYE118" s="14"/>
      <c r="EYF118" s="14"/>
      <c r="EYG118" s="14"/>
      <c r="EYH118" s="14"/>
      <c r="EYI118" s="14"/>
      <c r="EYJ118" s="14"/>
      <c r="EYK118" s="14"/>
      <c r="EYL118" s="23"/>
      <c r="EYM118" s="14"/>
      <c r="EYN118" s="14"/>
      <c r="EYO118" s="14"/>
      <c r="EYP118" s="14"/>
      <c r="EYQ118" s="14"/>
      <c r="EYR118" s="14"/>
      <c r="EYS118" s="14"/>
      <c r="EYT118" s="23"/>
      <c r="EYU118" s="14"/>
      <c r="EYV118" s="14"/>
      <c r="EYW118" s="14"/>
      <c r="EYX118" s="14"/>
      <c r="EYY118" s="14"/>
      <c r="EYZ118" s="14"/>
      <c r="EZA118" s="14"/>
      <c r="EZB118" s="23"/>
      <c r="EZC118" s="14"/>
      <c r="EZD118" s="14"/>
      <c r="EZE118" s="14"/>
      <c r="EZF118" s="14"/>
      <c r="EZG118" s="14"/>
      <c r="EZH118" s="14"/>
      <c r="EZI118" s="14"/>
      <c r="EZJ118" s="23"/>
      <c r="EZK118" s="14"/>
      <c r="EZL118" s="14"/>
      <c r="EZM118" s="14"/>
      <c r="EZN118" s="14"/>
      <c r="EZO118" s="14"/>
      <c r="EZP118" s="14"/>
      <c r="EZQ118" s="14"/>
      <c r="EZR118" s="23"/>
      <c r="EZS118" s="14"/>
      <c r="EZT118" s="14"/>
      <c r="EZU118" s="14"/>
      <c r="EZV118" s="14"/>
      <c r="EZW118" s="14"/>
      <c r="EZX118" s="14"/>
      <c r="EZY118" s="14"/>
      <c r="EZZ118" s="23"/>
      <c r="FAA118" s="14"/>
      <c r="FAB118" s="14"/>
      <c r="FAC118" s="14"/>
      <c r="FAD118" s="14"/>
      <c r="FAE118" s="14"/>
      <c r="FAF118" s="14"/>
      <c r="FAG118" s="14"/>
      <c r="FAH118" s="23"/>
      <c r="FAI118" s="14"/>
      <c r="FAJ118" s="14"/>
      <c r="FAK118" s="14"/>
      <c r="FAL118" s="14"/>
      <c r="FAM118" s="14"/>
      <c r="FAN118" s="14"/>
      <c r="FAO118" s="14"/>
      <c r="FAP118" s="23"/>
      <c r="FAQ118" s="14"/>
      <c r="FAR118" s="14"/>
      <c r="FAS118" s="14"/>
      <c r="FAT118" s="14"/>
      <c r="FAU118" s="14"/>
      <c r="FAV118" s="14"/>
      <c r="FAW118" s="14"/>
      <c r="FAX118" s="23"/>
      <c r="FAY118" s="14"/>
      <c r="FAZ118" s="14"/>
      <c r="FBA118" s="14"/>
      <c r="FBB118" s="14"/>
      <c r="FBC118" s="14"/>
      <c r="FBD118" s="14"/>
      <c r="FBE118" s="14"/>
      <c r="FBF118" s="23"/>
      <c r="FBG118" s="14"/>
      <c r="FBH118" s="14"/>
      <c r="FBI118" s="14"/>
      <c r="FBJ118" s="14"/>
      <c r="FBK118" s="14"/>
      <c r="FBL118" s="14"/>
      <c r="FBM118" s="14"/>
      <c r="FBN118" s="23"/>
      <c r="FBO118" s="14"/>
      <c r="FBP118" s="14"/>
      <c r="FBQ118" s="14"/>
      <c r="FBR118" s="14"/>
      <c r="FBS118" s="14"/>
      <c r="FBT118" s="14"/>
      <c r="FBU118" s="14"/>
      <c r="FBV118" s="23"/>
      <c r="FBW118" s="14"/>
      <c r="FBX118" s="14"/>
      <c r="FBY118" s="14"/>
      <c r="FBZ118" s="14"/>
      <c r="FCA118" s="14"/>
      <c r="FCB118" s="14"/>
      <c r="FCC118" s="14"/>
      <c r="FCD118" s="23"/>
      <c r="FCE118" s="14"/>
      <c r="FCF118" s="14"/>
      <c r="FCG118" s="14"/>
      <c r="FCH118" s="14"/>
      <c r="FCI118" s="14"/>
      <c r="FCJ118" s="14"/>
      <c r="FCK118" s="14"/>
      <c r="FCL118" s="23"/>
      <c r="FCM118" s="14"/>
      <c r="FCN118" s="14"/>
      <c r="FCO118" s="14"/>
      <c r="FCP118" s="14"/>
      <c r="FCQ118" s="14"/>
      <c r="FCR118" s="14"/>
      <c r="FCS118" s="14"/>
      <c r="FCT118" s="23"/>
      <c r="FCU118" s="14"/>
      <c r="FCV118" s="14"/>
      <c r="FCW118" s="14"/>
      <c r="FCX118" s="14"/>
      <c r="FCY118" s="14"/>
      <c r="FCZ118" s="14"/>
      <c r="FDA118" s="14"/>
      <c r="FDB118" s="23"/>
      <c r="FDC118" s="14"/>
      <c r="FDD118" s="14"/>
      <c r="FDE118" s="14"/>
      <c r="FDF118" s="14"/>
      <c r="FDG118" s="14"/>
      <c r="FDH118" s="14"/>
      <c r="FDI118" s="14"/>
      <c r="FDJ118" s="23"/>
      <c r="FDK118" s="14"/>
      <c r="FDL118" s="14"/>
      <c r="FDM118" s="14"/>
      <c r="FDN118" s="14"/>
      <c r="FDO118" s="14"/>
      <c r="FDP118" s="14"/>
      <c r="FDQ118" s="14"/>
      <c r="FDR118" s="23"/>
      <c r="FDS118" s="14"/>
      <c r="FDT118" s="14"/>
      <c r="FDU118" s="14"/>
      <c r="FDV118" s="14"/>
      <c r="FDW118" s="14"/>
      <c r="FDX118" s="14"/>
      <c r="FDY118" s="14"/>
      <c r="FDZ118" s="23"/>
      <c r="FEA118" s="14"/>
      <c r="FEB118" s="14"/>
      <c r="FEC118" s="14"/>
      <c r="FED118" s="14"/>
      <c r="FEE118" s="14"/>
      <c r="FEF118" s="14"/>
      <c r="FEG118" s="14"/>
      <c r="FEH118" s="23"/>
      <c r="FEI118" s="14"/>
      <c r="FEJ118" s="14"/>
      <c r="FEK118" s="14"/>
      <c r="FEL118" s="14"/>
      <c r="FEM118" s="14"/>
      <c r="FEN118" s="14"/>
      <c r="FEO118" s="14"/>
      <c r="FEP118" s="23"/>
      <c r="FEQ118" s="14"/>
      <c r="FER118" s="14"/>
      <c r="FES118" s="14"/>
      <c r="FET118" s="14"/>
      <c r="FEU118" s="14"/>
      <c r="FEV118" s="14"/>
      <c r="FEW118" s="14"/>
      <c r="FEX118" s="23"/>
      <c r="FEY118" s="14"/>
      <c r="FEZ118" s="14"/>
      <c r="FFA118" s="14"/>
      <c r="FFB118" s="14"/>
      <c r="FFC118" s="14"/>
      <c r="FFD118" s="14"/>
      <c r="FFE118" s="14"/>
      <c r="FFF118" s="23"/>
      <c r="FFG118" s="14"/>
      <c r="FFH118" s="14"/>
      <c r="FFI118" s="14"/>
      <c r="FFJ118" s="14"/>
      <c r="FFK118" s="14"/>
      <c r="FFL118" s="14"/>
      <c r="FFM118" s="14"/>
      <c r="FFN118" s="23"/>
      <c r="FFO118" s="14"/>
      <c r="FFP118" s="14"/>
      <c r="FFQ118" s="14"/>
      <c r="FFR118" s="14"/>
      <c r="FFS118" s="14"/>
      <c r="FFT118" s="14"/>
      <c r="FFU118" s="14"/>
      <c r="FFV118" s="23"/>
      <c r="FFW118" s="14"/>
      <c r="FFX118" s="14"/>
      <c r="FFY118" s="14"/>
      <c r="FFZ118" s="14"/>
      <c r="FGA118" s="14"/>
      <c r="FGB118" s="14"/>
      <c r="FGC118" s="14"/>
      <c r="FGD118" s="23"/>
      <c r="FGE118" s="14"/>
      <c r="FGF118" s="14"/>
      <c r="FGG118" s="14"/>
      <c r="FGH118" s="14"/>
      <c r="FGI118" s="14"/>
      <c r="FGJ118" s="14"/>
      <c r="FGK118" s="14"/>
      <c r="FGL118" s="23"/>
      <c r="FGM118" s="14"/>
      <c r="FGN118" s="14"/>
      <c r="FGO118" s="14"/>
      <c r="FGP118" s="14"/>
      <c r="FGQ118" s="14"/>
      <c r="FGR118" s="14"/>
      <c r="FGS118" s="14"/>
      <c r="FGT118" s="23"/>
      <c r="FGU118" s="14"/>
      <c r="FGV118" s="14"/>
      <c r="FGW118" s="14"/>
      <c r="FGX118" s="14"/>
      <c r="FGY118" s="14"/>
      <c r="FGZ118" s="14"/>
      <c r="FHA118" s="14"/>
      <c r="FHB118" s="23"/>
      <c r="FHC118" s="14"/>
      <c r="FHD118" s="14"/>
      <c r="FHE118" s="14"/>
      <c r="FHF118" s="14"/>
      <c r="FHG118" s="14"/>
      <c r="FHH118" s="14"/>
      <c r="FHI118" s="14"/>
      <c r="FHJ118" s="23"/>
      <c r="FHK118" s="14"/>
      <c r="FHL118" s="14"/>
      <c r="FHM118" s="14"/>
      <c r="FHN118" s="14"/>
      <c r="FHO118" s="14"/>
      <c r="FHP118" s="14"/>
      <c r="FHQ118" s="14"/>
      <c r="FHR118" s="23"/>
      <c r="FHS118" s="14"/>
      <c r="FHT118" s="14"/>
      <c r="FHU118" s="14"/>
      <c r="FHV118" s="14"/>
      <c r="FHW118" s="14"/>
      <c r="FHX118" s="14"/>
      <c r="FHY118" s="14"/>
      <c r="FHZ118" s="23"/>
      <c r="FIA118" s="14"/>
      <c r="FIB118" s="14"/>
      <c r="FIC118" s="14"/>
      <c r="FID118" s="14"/>
      <c r="FIE118" s="14"/>
      <c r="FIF118" s="14"/>
      <c r="FIG118" s="14"/>
      <c r="FIH118" s="23"/>
      <c r="FII118" s="14"/>
      <c r="FIJ118" s="14"/>
      <c r="FIK118" s="14"/>
      <c r="FIL118" s="14"/>
      <c r="FIM118" s="14"/>
      <c r="FIN118" s="14"/>
      <c r="FIO118" s="14"/>
      <c r="FIP118" s="23"/>
      <c r="FIQ118" s="14"/>
      <c r="FIR118" s="14"/>
      <c r="FIS118" s="14"/>
      <c r="FIT118" s="14"/>
      <c r="FIU118" s="14"/>
      <c r="FIV118" s="14"/>
      <c r="FIW118" s="14"/>
      <c r="FIX118" s="23"/>
      <c r="FIY118" s="14"/>
      <c r="FIZ118" s="14"/>
      <c r="FJA118" s="14"/>
      <c r="FJB118" s="14"/>
      <c r="FJC118" s="14"/>
      <c r="FJD118" s="14"/>
      <c r="FJE118" s="14"/>
      <c r="FJF118" s="23"/>
      <c r="FJG118" s="14"/>
      <c r="FJH118" s="14"/>
      <c r="FJI118" s="14"/>
      <c r="FJJ118" s="14"/>
      <c r="FJK118" s="14"/>
      <c r="FJL118" s="14"/>
      <c r="FJM118" s="14"/>
      <c r="FJN118" s="23"/>
      <c r="FJO118" s="14"/>
      <c r="FJP118" s="14"/>
      <c r="FJQ118" s="14"/>
      <c r="FJR118" s="14"/>
      <c r="FJS118" s="14"/>
      <c r="FJT118" s="14"/>
      <c r="FJU118" s="14"/>
      <c r="FJV118" s="23"/>
      <c r="FJW118" s="14"/>
      <c r="FJX118" s="14"/>
      <c r="FJY118" s="14"/>
      <c r="FJZ118" s="14"/>
      <c r="FKA118" s="14"/>
      <c r="FKB118" s="14"/>
      <c r="FKC118" s="14"/>
      <c r="FKD118" s="23"/>
      <c r="FKE118" s="14"/>
      <c r="FKF118" s="14"/>
      <c r="FKG118" s="14"/>
      <c r="FKH118" s="14"/>
      <c r="FKI118" s="14"/>
      <c r="FKJ118" s="14"/>
      <c r="FKK118" s="14"/>
      <c r="FKL118" s="23"/>
      <c r="FKM118" s="14"/>
      <c r="FKN118" s="14"/>
      <c r="FKO118" s="14"/>
      <c r="FKP118" s="14"/>
      <c r="FKQ118" s="14"/>
      <c r="FKR118" s="14"/>
      <c r="FKS118" s="14"/>
      <c r="FKT118" s="23"/>
      <c r="FKU118" s="14"/>
      <c r="FKV118" s="14"/>
      <c r="FKW118" s="14"/>
      <c r="FKX118" s="14"/>
      <c r="FKY118" s="14"/>
      <c r="FKZ118" s="14"/>
      <c r="FLA118" s="14"/>
      <c r="FLB118" s="23"/>
      <c r="FLC118" s="14"/>
      <c r="FLD118" s="14"/>
      <c r="FLE118" s="14"/>
      <c r="FLF118" s="14"/>
      <c r="FLG118" s="14"/>
      <c r="FLH118" s="14"/>
      <c r="FLI118" s="14"/>
      <c r="FLJ118" s="23"/>
      <c r="FLK118" s="14"/>
      <c r="FLL118" s="14"/>
      <c r="FLM118" s="14"/>
      <c r="FLN118" s="14"/>
      <c r="FLO118" s="14"/>
      <c r="FLP118" s="14"/>
      <c r="FLQ118" s="14"/>
      <c r="FLR118" s="23"/>
      <c r="FLS118" s="14"/>
      <c r="FLT118" s="14"/>
      <c r="FLU118" s="14"/>
      <c r="FLV118" s="14"/>
      <c r="FLW118" s="14"/>
      <c r="FLX118" s="14"/>
      <c r="FLY118" s="14"/>
      <c r="FLZ118" s="23"/>
      <c r="FMA118" s="14"/>
      <c r="FMB118" s="14"/>
      <c r="FMC118" s="14"/>
      <c r="FMD118" s="14"/>
      <c r="FME118" s="14"/>
      <c r="FMF118" s="14"/>
      <c r="FMG118" s="14"/>
      <c r="FMH118" s="23"/>
      <c r="FMI118" s="14"/>
      <c r="FMJ118" s="14"/>
      <c r="FMK118" s="14"/>
      <c r="FML118" s="14"/>
      <c r="FMM118" s="14"/>
      <c r="FMN118" s="14"/>
      <c r="FMO118" s="14"/>
      <c r="FMP118" s="23"/>
      <c r="FMQ118" s="14"/>
      <c r="FMR118" s="14"/>
      <c r="FMS118" s="14"/>
      <c r="FMT118" s="14"/>
      <c r="FMU118" s="14"/>
      <c r="FMV118" s="14"/>
      <c r="FMW118" s="14"/>
      <c r="FMX118" s="23"/>
      <c r="FMY118" s="14"/>
      <c r="FMZ118" s="14"/>
      <c r="FNA118" s="14"/>
      <c r="FNB118" s="14"/>
      <c r="FNC118" s="14"/>
      <c r="FND118" s="14"/>
      <c r="FNE118" s="14"/>
      <c r="FNF118" s="23"/>
      <c r="FNG118" s="14"/>
      <c r="FNH118" s="14"/>
      <c r="FNI118" s="14"/>
      <c r="FNJ118" s="14"/>
      <c r="FNK118" s="14"/>
      <c r="FNL118" s="14"/>
      <c r="FNM118" s="14"/>
      <c r="FNN118" s="23"/>
      <c r="FNO118" s="14"/>
      <c r="FNP118" s="14"/>
      <c r="FNQ118" s="14"/>
      <c r="FNR118" s="14"/>
      <c r="FNS118" s="14"/>
      <c r="FNT118" s="14"/>
      <c r="FNU118" s="14"/>
      <c r="FNV118" s="23"/>
      <c r="FNW118" s="14"/>
      <c r="FNX118" s="14"/>
      <c r="FNY118" s="14"/>
      <c r="FNZ118" s="14"/>
      <c r="FOA118" s="14"/>
      <c r="FOB118" s="14"/>
      <c r="FOC118" s="14"/>
      <c r="FOD118" s="23"/>
      <c r="FOE118" s="14"/>
      <c r="FOF118" s="14"/>
      <c r="FOG118" s="14"/>
      <c r="FOH118" s="14"/>
      <c r="FOI118" s="14"/>
      <c r="FOJ118" s="14"/>
      <c r="FOK118" s="14"/>
      <c r="FOL118" s="23"/>
      <c r="FOM118" s="14"/>
      <c r="FON118" s="14"/>
      <c r="FOO118" s="14"/>
      <c r="FOP118" s="14"/>
      <c r="FOQ118" s="14"/>
      <c r="FOR118" s="14"/>
      <c r="FOS118" s="14"/>
      <c r="FOT118" s="23"/>
      <c r="FOU118" s="14"/>
      <c r="FOV118" s="14"/>
      <c r="FOW118" s="14"/>
      <c r="FOX118" s="14"/>
      <c r="FOY118" s="14"/>
      <c r="FOZ118" s="14"/>
      <c r="FPA118" s="14"/>
      <c r="FPB118" s="23"/>
      <c r="FPC118" s="14"/>
      <c r="FPD118" s="14"/>
      <c r="FPE118" s="14"/>
      <c r="FPF118" s="14"/>
      <c r="FPG118" s="14"/>
      <c r="FPH118" s="14"/>
      <c r="FPI118" s="14"/>
      <c r="FPJ118" s="23"/>
      <c r="FPK118" s="14"/>
      <c r="FPL118" s="14"/>
      <c r="FPM118" s="14"/>
      <c r="FPN118" s="14"/>
      <c r="FPO118" s="14"/>
      <c r="FPP118" s="14"/>
      <c r="FPQ118" s="14"/>
      <c r="FPR118" s="23"/>
      <c r="FPS118" s="14"/>
      <c r="FPT118" s="14"/>
      <c r="FPU118" s="14"/>
      <c r="FPV118" s="14"/>
      <c r="FPW118" s="14"/>
      <c r="FPX118" s="14"/>
      <c r="FPY118" s="14"/>
      <c r="FPZ118" s="23"/>
      <c r="FQA118" s="14"/>
      <c r="FQB118" s="14"/>
      <c r="FQC118" s="14"/>
      <c r="FQD118" s="14"/>
      <c r="FQE118" s="14"/>
      <c r="FQF118" s="14"/>
      <c r="FQG118" s="14"/>
      <c r="FQH118" s="23"/>
      <c r="FQI118" s="14"/>
      <c r="FQJ118" s="14"/>
      <c r="FQK118" s="14"/>
      <c r="FQL118" s="14"/>
      <c r="FQM118" s="14"/>
      <c r="FQN118" s="14"/>
      <c r="FQO118" s="14"/>
      <c r="FQP118" s="23"/>
      <c r="FQQ118" s="14"/>
      <c r="FQR118" s="14"/>
      <c r="FQS118" s="14"/>
      <c r="FQT118" s="14"/>
      <c r="FQU118" s="14"/>
      <c r="FQV118" s="14"/>
      <c r="FQW118" s="14"/>
      <c r="FQX118" s="23"/>
      <c r="FQY118" s="14"/>
      <c r="FQZ118" s="14"/>
      <c r="FRA118" s="14"/>
      <c r="FRB118" s="14"/>
      <c r="FRC118" s="14"/>
      <c r="FRD118" s="14"/>
      <c r="FRE118" s="14"/>
      <c r="FRF118" s="23"/>
      <c r="FRG118" s="14"/>
      <c r="FRH118" s="14"/>
      <c r="FRI118" s="14"/>
      <c r="FRJ118" s="14"/>
      <c r="FRK118" s="14"/>
      <c r="FRL118" s="14"/>
      <c r="FRM118" s="14"/>
      <c r="FRN118" s="23"/>
      <c r="FRO118" s="14"/>
      <c r="FRP118" s="14"/>
      <c r="FRQ118" s="14"/>
      <c r="FRR118" s="14"/>
      <c r="FRS118" s="14"/>
      <c r="FRT118" s="14"/>
      <c r="FRU118" s="14"/>
      <c r="FRV118" s="23"/>
      <c r="FRW118" s="14"/>
      <c r="FRX118" s="14"/>
      <c r="FRY118" s="14"/>
      <c r="FRZ118" s="14"/>
      <c r="FSA118" s="14"/>
      <c r="FSB118" s="14"/>
      <c r="FSC118" s="14"/>
      <c r="FSD118" s="23"/>
      <c r="FSE118" s="14"/>
      <c r="FSF118" s="14"/>
      <c r="FSG118" s="14"/>
      <c r="FSH118" s="14"/>
      <c r="FSI118" s="14"/>
      <c r="FSJ118" s="14"/>
      <c r="FSK118" s="14"/>
      <c r="FSL118" s="23"/>
      <c r="FSM118" s="14"/>
      <c r="FSN118" s="14"/>
      <c r="FSO118" s="14"/>
      <c r="FSP118" s="14"/>
      <c r="FSQ118" s="14"/>
      <c r="FSR118" s="14"/>
      <c r="FSS118" s="14"/>
      <c r="FST118" s="23"/>
      <c r="FSU118" s="14"/>
      <c r="FSV118" s="14"/>
      <c r="FSW118" s="14"/>
      <c r="FSX118" s="14"/>
      <c r="FSY118" s="14"/>
      <c r="FSZ118" s="14"/>
      <c r="FTA118" s="14"/>
      <c r="FTB118" s="23"/>
      <c r="FTC118" s="14"/>
      <c r="FTD118" s="14"/>
      <c r="FTE118" s="14"/>
      <c r="FTF118" s="14"/>
      <c r="FTG118" s="14"/>
      <c r="FTH118" s="14"/>
      <c r="FTI118" s="14"/>
      <c r="FTJ118" s="23"/>
      <c r="FTK118" s="14"/>
      <c r="FTL118" s="14"/>
      <c r="FTM118" s="14"/>
      <c r="FTN118" s="14"/>
      <c r="FTO118" s="14"/>
      <c r="FTP118" s="14"/>
      <c r="FTQ118" s="14"/>
      <c r="FTR118" s="23"/>
      <c r="FTS118" s="14"/>
      <c r="FTT118" s="14"/>
      <c r="FTU118" s="14"/>
      <c r="FTV118" s="14"/>
      <c r="FTW118" s="14"/>
      <c r="FTX118" s="14"/>
      <c r="FTY118" s="14"/>
      <c r="FTZ118" s="23"/>
      <c r="FUA118" s="14"/>
      <c r="FUB118" s="14"/>
      <c r="FUC118" s="14"/>
      <c r="FUD118" s="14"/>
      <c r="FUE118" s="14"/>
      <c r="FUF118" s="14"/>
      <c r="FUG118" s="14"/>
      <c r="FUH118" s="23"/>
      <c r="FUI118" s="14"/>
      <c r="FUJ118" s="14"/>
      <c r="FUK118" s="14"/>
      <c r="FUL118" s="14"/>
      <c r="FUM118" s="14"/>
      <c r="FUN118" s="14"/>
      <c r="FUO118" s="14"/>
      <c r="FUP118" s="23"/>
      <c r="FUQ118" s="14"/>
      <c r="FUR118" s="14"/>
      <c r="FUS118" s="14"/>
      <c r="FUT118" s="14"/>
      <c r="FUU118" s="14"/>
      <c r="FUV118" s="14"/>
      <c r="FUW118" s="14"/>
      <c r="FUX118" s="23"/>
      <c r="FUY118" s="14"/>
      <c r="FUZ118" s="14"/>
      <c r="FVA118" s="14"/>
      <c r="FVB118" s="14"/>
      <c r="FVC118" s="14"/>
      <c r="FVD118" s="14"/>
      <c r="FVE118" s="14"/>
      <c r="FVF118" s="23"/>
      <c r="FVG118" s="14"/>
      <c r="FVH118" s="14"/>
      <c r="FVI118" s="14"/>
      <c r="FVJ118" s="14"/>
      <c r="FVK118" s="14"/>
      <c r="FVL118" s="14"/>
      <c r="FVM118" s="14"/>
      <c r="FVN118" s="23"/>
      <c r="FVO118" s="14"/>
      <c r="FVP118" s="14"/>
      <c r="FVQ118" s="14"/>
      <c r="FVR118" s="14"/>
      <c r="FVS118" s="14"/>
      <c r="FVT118" s="14"/>
      <c r="FVU118" s="14"/>
      <c r="FVV118" s="23"/>
      <c r="FVW118" s="14"/>
      <c r="FVX118" s="14"/>
      <c r="FVY118" s="14"/>
      <c r="FVZ118" s="14"/>
      <c r="FWA118" s="14"/>
      <c r="FWB118" s="14"/>
      <c r="FWC118" s="14"/>
      <c r="FWD118" s="23"/>
      <c r="FWE118" s="14"/>
      <c r="FWF118" s="14"/>
      <c r="FWG118" s="14"/>
      <c r="FWH118" s="14"/>
      <c r="FWI118" s="14"/>
      <c r="FWJ118" s="14"/>
      <c r="FWK118" s="14"/>
      <c r="FWL118" s="23"/>
      <c r="FWM118" s="14"/>
      <c r="FWN118" s="14"/>
      <c r="FWO118" s="14"/>
      <c r="FWP118" s="14"/>
      <c r="FWQ118" s="14"/>
      <c r="FWR118" s="14"/>
      <c r="FWS118" s="14"/>
      <c r="FWT118" s="23"/>
      <c r="FWU118" s="14"/>
      <c r="FWV118" s="14"/>
      <c r="FWW118" s="14"/>
      <c r="FWX118" s="14"/>
      <c r="FWY118" s="14"/>
      <c r="FWZ118" s="14"/>
      <c r="FXA118" s="14"/>
      <c r="FXB118" s="23"/>
      <c r="FXC118" s="14"/>
      <c r="FXD118" s="14"/>
      <c r="FXE118" s="14"/>
      <c r="FXF118" s="14"/>
      <c r="FXG118" s="14"/>
      <c r="FXH118" s="14"/>
      <c r="FXI118" s="14"/>
      <c r="FXJ118" s="23"/>
      <c r="FXK118" s="14"/>
      <c r="FXL118" s="14"/>
      <c r="FXM118" s="14"/>
      <c r="FXN118" s="14"/>
      <c r="FXO118" s="14"/>
      <c r="FXP118" s="14"/>
      <c r="FXQ118" s="14"/>
      <c r="FXR118" s="23"/>
      <c r="FXS118" s="14"/>
      <c r="FXT118" s="14"/>
      <c r="FXU118" s="14"/>
      <c r="FXV118" s="14"/>
      <c r="FXW118" s="14"/>
      <c r="FXX118" s="14"/>
      <c r="FXY118" s="14"/>
      <c r="FXZ118" s="23"/>
      <c r="FYA118" s="14"/>
      <c r="FYB118" s="14"/>
      <c r="FYC118" s="14"/>
      <c r="FYD118" s="14"/>
      <c r="FYE118" s="14"/>
      <c r="FYF118" s="14"/>
      <c r="FYG118" s="14"/>
      <c r="FYH118" s="23"/>
      <c r="FYI118" s="14"/>
      <c r="FYJ118" s="14"/>
      <c r="FYK118" s="14"/>
      <c r="FYL118" s="14"/>
      <c r="FYM118" s="14"/>
      <c r="FYN118" s="14"/>
      <c r="FYO118" s="14"/>
      <c r="FYP118" s="23"/>
      <c r="FYQ118" s="14"/>
      <c r="FYR118" s="14"/>
      <c r="FYS118" s="14"/>
      <c r="FYT118" s="14"/>
      <c r="FYU118" s="14"/>
      <c r="FYV118" s="14"/>
      <c r="FYW118" s="14"/>
      <c r="FYX118" s="23"/>
      <c r="FYY118" s="14"/>
      <c r="FYZ118" s="14"/>
      <c r="FZA118" s="14"/>
      <c r="FZB118" s="14"/>
      <c r="FZC118" s="14"/>
      <c r="FZD118" s="14"/>
      <c r="FZE118" s="14"/>
      <c r="FZF118" s="23"/>
      <c r="FZG118" s="14"/>
      <c r="FZH118" s="14"/>
      <c r="FZI118" s="14"/>
      <c r="FZJ118" s="14"/>
      <c r="FZK118" s="14"/>
      <c r="FZL118" s="14"/>
      <c r="FZM118" s="14"/>
      <c r="FZN118" s="23"/>
      <c r="FZO118" s="14"/>
      <c r="FZP118" s="14"/>
      <c r="FZQ118" s="14"/>
      <c r="FZR118" s="14"/>
      <c r="FZS118" s="14"/>
      <c r="FZT118" s="14"/>
      <c r="FZU118" s="14"/>
      <c r="FZV118" s="23"/>
      <c r="FZW118" s="14"/>
      <c r="FZX118" s="14"/>
      <c r="FZY118" s="14"/>
      <c r="FZZ118" s="14"/>
      <c r="GAA118" s="14"/>
      <c r="GAB118" s="14"/>
      <c r="GAC118" s="14"/>
      <c r="GAD118" s="23"/>
      <c r="GAE118" s="14"/>
      <c r="GAF118" s="14"/>
      <c r="GAG118" s="14"/>
      <c r="GAH118" s="14"/>
      <c r="GAI118" s="14"/>
      <c r="GAJ118" s="14"/>
      <c r="GAK118" s="14"/>
      <c r="GAL118" s="23"/>
      <c r="GAM118" s="14"/>
      <c r="GAN118" s="14"/>
      <c r="GAO118" s="14"/>
      <c r="GAP118" s="14"/>
      <c r="GAQ118" s="14"/>
      <c r="GAR118" s="14"/>
      <c r="GAS118" s="14"/>
      <c r="GAT118" s="23"/>
      <c r="GAU118" s="14"/>
      <c r="GAV118" s="14"/>
      <c r="GAW118" s="14"/>
      <c r="GAX118" s="14"/>
      <c r="GAY118" s="14"/>
      <c r="GAZ118" s="14"/>
      <c r="GBA118" s="14"/>
      <c r="GBB118" s="23"/>
      <c r="GBC118" s="14"/>
      <c r="GBD118" s="14"/>
      <c r="GBE118" s="14"/>
      <c r="GBF118" s="14"/>
      <c r="GBG118" s="14"/>
      <c r="GBH118" s="14"/>
      <c r="GBI118" s="14"/>
      <c r="GBJ118" s="23"/>
      <c r="GBK118" s="14"/>
      <c r="GBL118" s="14"/>
      <c r="GBM118" s="14"/>
      <c r="GBN118" s="14"/>
      <c r="GBO118" s="14"/>
      <c r="GBP118" s="14"/>
      <c r="GBQ118" s="14"/>
      <c r="GBR118" s="23"/>
      <c r="GBS118" s="14"/>
      <c r="GBT118" s="14"/>
      <c r="GBU118" s="14"/>
      <c r="GBV118" s="14"/>
      <c r="GBW118" s="14"/>
      <c r="GBX118" s="14"/>
      <c r="GBY118" s="14"/>
      <c r="GBZ118" s="23"/>
      <c r="GCA118" s="14"/>
      <c r="GCB118" s="14"/>
      <c r="GCC118" s="14"/>
      <c r="GCD118" s="14"/>
      <c r="GCE118" s="14"/>
      <c r="GCF118" s="14"/>
      <c r="GCG118" s="14"/>
      <c r="GCH118" s="23"/>
      <c r="GCI118" s="14"/>
      <c r="GCJ118" s="14"/>
      <c r="GCK118" s="14"/>
      <c r="GCL118" s="14"/>
      <c r="GCM118" s="14"/>
      <c r="GCN118" s="14"/>
      <c r="GCO118" s="14"/>
      <c r="GCP118" s="23"/>
      <c r="GCQ118" s="14"/>
      <c r="GCR118" s="14"/>
      <c r="GCS118" s="14"/>
      <c r="GCT118" s="14"/>
      <c r="GCU118" s="14"/>
      <c r="GCV118" s="14"/>
      <c r="GCW118" s="14"/>
      <c r="GCX118" s="23"/>
      <c r="GCY118" s="14"/>
      <c r="GCZ118" s="14"/>
      <c r="GDA118" s="14"/>
      <c r="GDB118" s="14"/>
      <c r="GDC118" s="14"/>
      <c r="GDD118" s="14"/>
      <c r="GDE118" s="14"/>
      <c r="GDF118" s="23"/>
      <c r="GDG118" s="14"/>
      <c r="GDH118" s="14"/>
      <c r="GDI118" s="14"/>
      <c r="GDJ118" s="14"/>
      <c r="GDK118" s="14"/>
      <c r="GDL118" s="14"/>
      <c r="GDM118" s="14"/>
      <c r="GDN118" s="23"/>
      <c r="GDO118" s="14"/>
      <c r="GDP118" s="14"/>
      <c r="GDQ118" s="14"/>
      <c r="GDR118" s="14"/>
      <c r="GDS118" s="14"/>
      <c r="GDT118" s="14"/>
      <c r="GDU118" s="14"/>
      <c r="GDV118" s="23"/>
      <c r="GDW118" s="14"/>
      <c r="GDX118" s="14"/>
      <c r="GDY118" s="14"/>
      <c r="GDZ118" s="14"/>
      <c r="GEA118" s="14"/>
      <c r="GEB118" s="14"/>
      <c r="GEC118" s="14"/>
      <c r="GED118" s="23"/>
      <c r="GEE118" s="14"/>
      <c r="GEF118" s="14"/>
      <c r="GEG118" s="14"/>
      <c r="GEH118" s="14"/>
      <c r="GEI118" s="14"/>
      <c r="GEJ118" s="14"/>
      <c r="GEK118" s="14"/>
      <c r="GEL118" s="23"/>
      <c r="GEM118" s="14"/>
      <c r="GEN118" s="14"/>
      <c r="GEO118" s="14"/>
      <c r="GEP118" s="14"/>
      <c r="GEQ118" s="14"/>
      <c r="GER118" s="14"/>
      <c r="GES118" s="14"/>
      <c r="GET118" s="23"/>
      <c r="GEU118" s="14"/>
      <c r="GEV118" s="14"/>
      <c r="GEW118" s="14"/>
      <c r="GEX118" s="14"/>
      <c r="GEY118" s="14"/>
      <c r="GEZ118" s="14"/>
      <c r="GFA118" s="14"/>
      <c r="GFB118" s="23"/>
      <c r="GFC118" s="14"/>
      <c r="GFD118" s="14"/>
      <c r="GFE118" s="14"/>
      <c r="GFF118" s="14"/>
      <c r="GFG118" s="14"/>
      <c r="GFH118" s="14"/>
      <c r="GFI118" s="14"/>
      <c r="GFJ118" s="23"/>
      <c r="GFK118" s="14"/>
      <c r="GFL118" s="14"/>
      <c r="GFM118" s="14"/>
      <c r="GFN118" s="14"/>
      <c r="GFO118" s="14"/>
      <c r="GFP118" s="14"/>
      <c r="GFQ118" s="14"/>
      <c r="GFR118" s="23"/>
      <c r="GFS118" s="14"/>
      <c r="GFT118" s="14"/>
      <c r="GFU118" s="14"/>
      <c r="GFV118" s="14"/>
      <c r="GFW118" s="14"/>
      <c r="GFX118" s="14"/>
      <c r="GFY118" s="14"/>
      <c r="GFZ118" s="23"/>
      <c r="GGA118" s="14"/>
      <c r="GGB118" s="14"/>
      <c r="GGC118" s="14"/>
      <c r="GGD118" s="14"/>
      <c r="GGE118" s="14"/>
      <c r="GGF118" s="14"/>
      <c r="GGG118" s="14"/>
      <c r="GGH118" s="23"/>
      <c r="GGI118" s="14"/>
      <c r="GGJ118" s="14"/>
      <c r="GGK118" s="14"/>
      <c r="GGL118" s="14"/>
      <c r="GGM118" s="14"/>
      <c r="GGN118" s="14"/>
      <c r="GGO118" s="14"/>
      <c r="GGP118" s="23"/>
      <c r="GGQ118" s="14"/>
      <c r="GGR118" s="14"/>
      <c r="GGS118" s="14"/>
      <c r="GGT118" s="14"/>
      <c r="GGU118" s="14"/>
      <c r="GGV118" s="14"/>
      <c r="GGW118" s="14"/>
      <c r="GGX118" s="23"/>
      <c r="GGY118" s="14"/>
      <c r="GGZ118" s="14"/>
      <c r="GHA118" s="14"/>
      <c r="GHB118" s="14"/>
      <c r="GHC118" s="14"/>
      <c r="GHD118" s="14"/>
      <c r="GHE118" s="14"/>
      <c r="GHF118" s="23"/>
      <c r="GHG118" s="14"/>
      <c r="GHH118" s="14"/>
      <c r="GHI118" s="14"/>
      <c r="GHJ118" s="14"/>
      <c r="GHK118" s="14"/>
      <c r="GHL118" s="14"/>
      <c r="GHM118" s="14"/>
      <c r="GHN118" s="23"/>
      <c r="GHO118" s="14"/>
      <c r="GHP118" s="14"/>
      <c r="GHQ118" s="14"/>
      <c r="GHR118" s="14"/>
      <c r="GHS118" s="14"/>
      <c r="GHT118" s="14"/>
      <c r="GHU118" s="14"/>
      <c r="GHV118" s="23"/>
      <c r="GHW118" s="14"/>
      <c r="GHX118" s="14"/>
      <c r="GHY118" s="14"/>
      <c r="GHZ118" s="14"/>
      <c r="GIA118" s="14"/>
      <c r="GIB118" s="14"/>
      <c r="GIC118" s="14"/>
      <c r="GID118" s="23"/>
      <c r="GIE118" s="14"/>
      <c r="GIF118" s="14"/>
      <c r="GIG118" s="14"/>
      <c r="GIH118" s="14"/>
      <c r="GII118" s="14"/>
      <c r="GIJ118" s="14"/>
      <c r="GIK118" s="14"/>
      <c r="GIL118" s="23"/>
      <c r="GIM118" s="14"/>
      <c r="GIN118" s="14"/>
      <c r="GIO118" s="14"/>
      <c r="GIP118" s="14"/>
      <c r="GIQ118" s="14"/>
      <c r="GIR118" s="14"/>
      <c r="GIS118" s="14"/>
      <c r="GIT118" s="23"/>
      <c r="GIU118" s="14"/>
      <c r="GIV118" s="14"/>
      <c r="GIW118" s="14"/>
      <c r="GIX118" s="14"/>
      <c r="GIY118" s="14"/>
      <c r="GIZ118" s="14"/>
      <c r="GJA118" s="14"/>
      <c r="GJB118" s="23"/>
      <c r="GJC118" s="14"/>
      <c r="GJD118" s="14"/>
      <c r="GJE118" s="14"/>
      <c r="GJF118" s="14"/>
      <c r="GJG118" s="14"/>
      <c r="GJH118" s="14"/>
      <c r="GJI118" s="14"/>
      <c r="GJJ118" s="23"/>
      <c r="GJK118" s="14"/>
      <c r="GJL118" s="14"/>
      <c r="GJM118" s="14"/>
      <c r="GJN118" s="14"/>
      <c r="GJO118" s="14"/>
      <c r="GJP118" s="14"/>
      <c r="GJQ118" s="14"/>
      <c r="GJR118" s="23"/>
      <c r="GJS118" s="14"/>
      <c r="GJT118" s="14"/>
      <c r="GJU118" s="14"/>
      <c r="GJV118" s="14"/>
      <c r="GJW118" s="14"/>
      <c r="GJX118" s="14"/>
      <c r="GJY118" s="14"/>
      <c r="GJZ118" s="23"/>
      <c r="GKA118" s="14"/>
      <c r="GKB118" s="14"/>
      <c r="GKC118" s="14"/>
      <c r="GKD118" s="14"/>
      <c r="GKE118" s="14"/>
      <c r="GKF118" s="14"/>
      <c r="GKG118" s="14"/>
      <c r="GKH118" s="23"/>
      <c r="GKI118" s="14"/>
      <c r="GKJ118" s="14"/>
      <c r="GKK118" s="14"/>
      <c r="GKL118" s="14"/>
      <c r="GKM118" s="14"/>
      <c r="GKN118" s="14"/>
      <c r="GKO118" s="14"/>
      <c r="GKP118" s="23"/>
      <c r="GKQ118" s="14"/>
      <c r="GKR118" s="14"/>
      <c r="GKS118" s="14"/>
      <c r="GKT118" s="14"/>
      <c r="GKU118" s="14"/>
      <c r="GKV118" s="14"/>
      <c r="GKW118" s="14"/>
      <c r="GKX118" s="23"/>
      <c r="GKY118" s="14"/>
      <c r="GKZ118" s="14"/>
      <c r="GLA118" s="14"/>
      <c r="GLB118" s="14"/>
      <c r="GLC118" s="14"/>
      <c r="GLD118" s="14"/>
      <c r="GLE118" s="14"/>
      <c r="GLF118" s="23"/>
      <c r="GLG118" s="14"/>
      <c r="GLH118" s="14"/>
      <c r="GLI118" s="14"/>
      <c r="GLJ118" s="14"/>
      <c r="GLK118" s="14"/>
      <c r="GLL118" s="14"/>
      <c r="GLM118" s="14"/>
      <c r="GLN118" s="23"/>
      <c r="GLO118" s="14"/>
      <c r="GLP118" s="14"/>
      <c r="GLQ118" s="14"/>
      <c r="GLR118" s="14"/>
      <c r="GLS118" s="14"/>
      <c r="GLT118" s="14"/>
      <c r="GLU118" s="14"/>
      <c r="GLV118" s="23"/>
      <c r="GLW118" s="14"/>
      <c r="GLX118" s="14"/>
      <c r="GLY118" s="14"/>
      <c r="GLZ118" s="14"/>
      <c r="GMA118" s="14"/>
      <c r="GMB118" s="14"/>
      <c r="GMC118" s="14"/>
      <c r="GMD118" s="23"/>
      <c r="GME118" s="14"/>
      <c r="GMF118" s="14"/>
      <c r="GMG118" s="14"/>
      <c r="GMH118" s="14"/>
      <c r="GMI118" s="14"/>
      <c r="GMJ118" s="14"/>
      <c r="GMK118" s="14"/>
      <c r="GML118" s="23"/>
      <c r="GMM118" s="14"/>
      <c r="GMN118" s="14"/>
      <c r="GMO118" s="14"/>
      <c r="GMP118" s="14"/>
      <c r="GMQ118" s="14"/>
      <c r="GMR118" s="14"/>
      <c r="GMS118" s="14"/>
      <c r="GMT118" s="23"/>
      <c r="GMU118" s="14"/>
      <c r="GMV118" s="14"/>
      <c r="GMW118" s="14"/>
      <c r="GMX118" s="14"/>
      <c r="GMY118" s="14"/>
      <c r="GMZ118" s="14"/>
      <c r="GNA118" s="14"/>
      <c r="GNB118" s="23"/>
      <c r="GNC118" s="14"/>
      <c r="GND118" s="14"/>
      <c r="GNE118" s="14"/>
      <c r="GNF118" s="14"/>
      <c r="GNG118" s="14"/>
      <c r="GNH118" s="14"/>
      <c r="GNI118" s="14"/>
      <c r="GNJ118" s="23"/>
      <c r="GNK118" s="14"/>
      <c r="GNL118" s="14"/>
      <c r="GNM118" s="14"/>
      <c r="GNN118" s="14"/>
      <c r="GNO118" s="14"/>
      <c r="GNP118" s="14"/>
      <c r="GNQ118" s="14"/>
      <c r="GNR118" s="23"/>
      <c r="GNS118" s="14"/>
      <c r="GNT118" s="14"/>
      <c r="GNU118" s="14"/>
      <c r="GNV118" s="14"/>
      <c r="GNW118" s="14"/>
      <c r="GNX118" s="14"/>
      <c r="GNY118" s="14"/>
      <c r="GNZ118" s="23"/>
      <c r="GOA118" s="14"/>
      <c r="GOB118" s="14"/>
      <c r="GOC118" s="14"/>
      <c r="GOD118" s="14"/>
      <c r="GOE118" s="14"/>
      <c r="GOF118" s="14"/>
      <c r="GOG118" s="14"/>
      <c r="GOH118" s="23"/>
      <c r="GOI118" s="14"/>
      <c r="GOJ118" s="14"/>
      <c r="GOK118" s="14"/>
      <c r="GOL118" s="14"/>
      <c r="GOM118" s="14"/>
      <c r="GON118" s="14"/>
      <c r="GOO118" s="14"/>
      <c r="GOP118" s="23"/>
      <c r="GOQ118" s="14"/>
      <c r="GOR118" s="14"/>
      <c r="GOS118" s="14"/>
      <c r="GOT118" s="14"/>
      <c r="GOU118" s="14"/>
      <c r="GOV118" s="14"/>
      <c r="GOW118" s="14"/>
      <c r="GOX118" s="23"/>
      <c r="GOY118" s="14"/>
      <c r="GOZ118" s="14"/>
      <c r="GPA118" s="14"/>
      <c r="GPB118" s="14"/>
      <c r="GPC118" s="14"/>
      <c r="GPD118" s="14"/>
      <c r="GPE118" s="14"/>
      <c r="GPF118" s="23"/>
      <c r="GPG118" s="14"/>
      <c r="GPH118" s="14"/>
      <c r="GPI118" s="14"/>
      <c r="GPJ118" s="14"/>
      <c r="GPK118" s="14"/>
      <c r="GPL118" s="14"/>
      <c r="GPM118" s="14"/>
      <c r="GPN118" s="23"/>
      <c r="GPO118" s="14"/>
      <c r="GPP118" s="14"/>
      <c r="GPQ118" s="14"/>
      <c r="GPR118" s="14"/>
      <c r="GPS118" s="14"/>
      <c r="GPT118" s="14"/>
      <c r="GPU118" s="14"/>
      <c r="GPV118" s="23"/>
      <c r="GPW118" s="14"/>
      <c r="GPX118" s="14"/>
      <c r="GPY118" s="14"/>
      <c r="GPZ118" s="14"/>
      <c r="GQA118" s="14"/>
      <c r="GQB118" s="14"/>
      <c r="GQC118" s="14"/>
      <c r="GQD118" s="23"/>
      <c r="GQE118" s="14"/>
      <c r="GQF118" s="14"/>
      <c r="GQG118" s="14"/>
      <c r="GQH118" s="14"/>
      <c r="GQI118" s="14"/>
      <c r="GQJ118" s="14"/>
      <c r="GQK118" s="14"/>
      <c r="GQL118" s="23"/>
      <c r="GQM118" s="14"/>
      <c r="GQN118" s="14"/>
      <c r="GQO118" s="14"/>
      <c r="GQP118" s="14"/>
      <c r="GQQ118" s="14"/>
      <c r="GQR118" s="14"/>
      <c r="GQS118" s="14"/>
      <c r="GQT118" s="23"/>
      <c r="GQU118" s="14"/>
      <c r="GQV118" s="14"/>
      <c r="GQW118" s="14"/>
      <c r="GQX118" s="14"/>
      <c r="GQY118" s="14"/>
      <c r="GQZ118" s="14"/>
      <c r="GRA118" s="14"/>
      <c r="GRB118" s="23"/>
      <c r="GRC118" s="14"/>
      <c r="GRD118" s="14"/>
      <c r="GRE118" s="14"/>
      <c r="GRF118" s="14"/>
      <c r="GRG118" s="14"/>
      <c r="GRH118" s="14"/>
      <c r="GRI118" s="14"/>
      <c r="GRJ118" s="23"/>
      <c r="GRK118" s="14"/>
      <c r="GRL118" s="14"/>
      <c r="GRM118" s="14"/>
      <c r="GRN118" s="14"/>
      <c r="GRO118" s="14"/>
      <c r="GRP118" s="14"/>
      <c r="GRQ118" s="14"/>
      <c r="GRR118" s="23"/>
      <c r="GRS118" s="14"/>
      <c r="GRT118" s="14"/>
      <c r="GRU118" s="14"/>
      <c r="GRV118" s="14"/>
      <c r="GRW118" s="14"/>
      <c r="GRX118" s="14"/>
      <c r="GRY118" s="14"/>
      <c r="GRZ118" s="23"/>
      <c r="GSA118" s="14"/>
      <c r="GSB118" s="14"/>
      <c r="GSC118" s="14"/>
      <c r="GSD118" s="14"/>
      <c r="GSE118" s="14"/>
      <c r="GSF118" s="14"/>
      <c r="GSG118" s="14"/>
      <c r="GSH118" s="23"/>
      <c r="GSI118" s="14"/>
      <c r="GSJ118" s="14"/>
      <c r="GSK118" s="14"/>
      <c r="GSL118" s="14"/>
      <c r="GSM118" s="14"/>
      <c r="GSN118" s="14"/>
      <c r="GSO118" s="14"/>
      <c r="GSP118" s="23"/>
      <c r="GSQ118" s="14"/>
      <c r="GSR118" s="14"/>
      <c r="GSS118" s="14"/>
      <c r="GST118" s="14"/>
      <c r="GSU118" s="14"/>
      <c r="GSV118" s="14"/>
      <c r="GSW118" s="14"/>
      <c r="GSX118" s="23"/>
      <c r="GSY118" s="14"/>
      <c r="GSZ118" s="14"/>
      <c r="GTA118" s="14"/>
      <c r="GTB118" s="14"/>
      <c r="GTC118" s="14"/>
      <c r="GTD118" s="14"/>
      <c r="GTE118" s="14"/>
      <c r="GTF118" s="23"/>
      <c r="GTG118" s="14"/>
      <c r="GTH118" s="14"/>
      <c r="GTI118" s="14"/>
      <c r="GTJ118" s="14"/>
      <c r="GTK118" s="14"/>
      <c r="GTL118" s="14"/>
      <c r="GTM118" s="14"/>
      <c r="GTN118" s="23"/>
      <c r="GTO118" s="14"/>
      <c r="GTP118" s="14"/>
      <c r="GTQ118" s="14"/>
      <c r="GTR118" s="14"/>
      <c r="GTS118" s="14"/>
      <c r="GTT118" s="14"/>
      <c r="GTU118" s="14"/>
      <c r="GTV118" s="23"/>
      <c r="GTW118" s="14"/>
      <c r="GTX118" s="14"/>
      <c r="GTY118" s="14"/>
      <c r="GTZ118" s="14"/>
      <c r="GUA118" s="14"/>
      <c r="GUB118" s="14"/>
      <c r="GUC118" s="14"/>
      <c r="GUD118" s="23"/>
      <c r="GUE118" s="14"/>
      <c r="GUF118" s="14"/>
      <c r="GUG118" s="14"/>
      <c r="GUH118" s="14"/>
      <c r="GUI118" s="14"/>
      <c r="GUJ118" s="14"/>
      <c r="GUK118" s="14"/>
      <c r="GUL118" s="23"/>
      <c r="GUM118" s="14"/>
      <c r="GUN118" s="14"/>
      <c r="GUO118" s="14"/>
      <c r="GUP118" s="14"/>
      <c r="GUQ118" s="14"/>
      <c r="GUR118" s="14"/>
      <c r="GUS118" s="14"/>
      <c r="GUT118" s="23"/>
      <c r="GUU118" s="14"/>
      <c r="GUV118" s="14"/>
      <c r="GUW118" s="14"/>
      <c r="GUX118" s="14"/>
      <c r="GUY118" s="14"/>
      <c r="GUZ118" s="14"/>
      <c r="GVA118" s="14"/>
      <c r="GVB118" s="23"/>
      <c r="GVC118" s="14"/>
      <c r="GVD118" s="14"/>
      <c r="GVE118" s="14"/>
      <c r="GVF118" s="14"/>
      <c r="GVG118" s="14"/>
      <c r="GVH118" s="14"/>
      <c r="GVI118" s="14"/>
      <c r="GVJ118" s="23"/>
      <c r="GVK118" s="14"/>
      <c r="GVL118" s="14"/>
      <c r="GVM118" s="14"/>
      <c r="GVN118" s="14"/>
      <c r="GVO118" s="14"/>
      <c r="GVP118" s="14"/>
      <c r="GVQ118" s="14"/>
      <c r="GVR118" s="23"/>
      <c r="GVS118" s="14"/>
      <c r="GVT118" s="14"/>
      <c r="GVU118" s="14"/>
      <c r="GVV118" s="14"/>
      <c r="GVW118" s="14"/>
      <c r="GVX118" s="14"/>
      <c r="GVY118" s="14"/>
      <c r="GVZ118" s="23"/>
      <c r="GWA118" s="14"/>
      <c r="GWB118" s="14"/>
      <c r="GWC118" s="14"/>
      <c r="GWD118" s="14"/>
      <c r="GWE118" s="14"/>
      <c r="GWF118" s="14"/>
      <c r="GWG118" s="14"/>
      <c r="GWH118" s="23"/>
      <c r="GWI118" s="14"/>
      <c r="GWJ118" s="14"/>
      <c r="GWK118" s="14"/>
      <c r="GWL118" s="14"/>
      <c r="GWM118" s="14"/>
      <c r="GWN118" s="14"/>
      <c r="GWO118" s="14"/>
      <c r="GWP118" s="23"/>
      <c r="GWQ118" s="14"/>
      <c r="GWR118" s="14"/>
      <c r="GWS118" s="14"/>
      <c r="GWT118" s="14"/>
      <c r="GWU118" s="14"/>
      <c r="GWV118" s="14"/>
      <c r="GWW118" s="14"/>
      <c r="GWX118" s="23"/>
      <c r="GWY118" s="14"/>
      <c r="GWZ118" s="14"/>
      <c r="GXA118" s="14"/>
      <c r="GXB118" s="14"/>
      <c r="GXC118" s="14"/>
      <c r="GXD118" s="14"/>
      <c r="GXE118" s="14"/>
      <c r="GXF118" s="23"/>
      <c r="GXG118" s="14"/>
      <c r="GXH118" s="14"/>
      <c r="GXI118" s="14"/>
      <c r="GXJ118" s="14"/>
      <c r="GXK118" s="14"/>
      <c r="GXL118" s="14"/>
      <c r="GXM118" s="14"/>
      <c r="GXN118" s="23"/>
      <c r="GXO118" s="14"/>
      <c r="GXP118" s="14"/>
      <c r="GXQ118" s="14"/>
      <c r="GXR118" s="14"/>
      <c r="GXS118" s="14"/>
      <c r="GXT118" s="14"/>
      <c r="GXU118" s="14"/>
      <c r="GXV118" s="23"/>
      <c r="GXW118" s="14"/>
      <c r="GXX118" s="14"/>
      <c r="GXY118" s="14"/>
      <c r="GXZ118" s="14"/>
      <c r="GYA118" s="14"/>
      <c r="GYB118" s="14"/>
      <c r="GYC118" s="14"/>
      <c r="GYD118" s="23"/>
      <c r="GYE118" s="14"/>
      <c r="GYF118" s="14"/>
      <c r="GYG118" s="14"/>
      <c r="GYH118" s="14"/>
      <c r="GYI118" s="14"/>
      <c r="GYJ118" s="14"/>
      <c r="GYK118" s="14"/>
      <c r="GYL118" s="23"/>
      <c r="GYM118" s="14"/>
      <c r="GYN118" s="14"/>
      <c r="GYO118" s="14"/>
      <c r="GYP118" s="14"/>
      <c r="GYQ118" s="14"/>
      <c r="GYR118" s="14"/>
      <c r="GYS118" s="14"/>
      <c r="GYT118" s="23"/>
      <c r="GYU118" s="14"/>
      <c r="GYV118" s="14"/>
      <c r="GYW118" s="14"/>
      <c r="GYX118" s="14"/>
      <c r="GYY118" s="14"/>
      <c r="GYZ118" s="14"/>
      <c r="GZA118" s="14"/>
      <c r="GZB118" s="23"/>
      <c r="GZC118" s="14"/>
      <c r="GZD118" s="14"/>
      <c r="GZE118" s="14"/>
      <c r="GZF118" s="14"/>
      <c r="GZG118" s="14"/>
      <c r="GZH118" s="14"/>
      <c r="GZI118" s="14"/>
      <c r="GZJ118" s="23"/>
      <c r="GZK118" s="14"/>
      <c r="GZL118" s="14"/>
      <c r="GZM118" s="14"/>
      <c r="GZN118" s="14"/>
      <c r="GZO118" s="14"/>
      <c r="GZP118" s="14"/>
      <c r="GZQ118" s="14"/>
      <c r="GZR118" s="23"/>
      <c r="GZS118" s="14"/>
      <c r="GZT118" s="14"/>
      <c r="GZU118" s="14"/>
      <c r="GZV118" s="14"/>
      <c r="GZW118" s="14"/>
      <c r="GZX118" s="14"/>
      <c r="GZY118" s="14"/>
      <c r="GZZ118" s="23"/>
      <c r="HAA118" s="14"/>
      <c r="HAB118" s="14"/>
      <c r="HAC118" s="14"/>
      <c r="HAD118" s="14"/>
      <c r="HAE118" s="14"/>
      <c r="HAF118" s="14"/>
      <c r="HAG118" s="14"/>
      <c r="HAH118" s="23"/>
      <c r="HAI118" s="14"/>
      <c r="HAJ118" s="14"/>
      <c r="HAK118" s="14"/>
      <c r="HAL118" s="14"/>
      <c r="HAM118" s="14"/>
      <c r="HAN118" s="14"/>
      <c r="HAO118" s="14"/>
      <c r="HAP118" s="23"/>
      <c r="HAQ118" s="14"/>
      <c r="HAR118" s="14"/>
      <c r="HAS118" s="14"/>
      <c r="HAT118" s="14"/>
      <c r="HAU118" s="14"/>
      <c r="HAV118" s="14"/>
      <c r="HAW118" s="14"/>
      <c r="HAX118" s="23"/>
      <c r="HAY118" s="14"/>
      <c r="HAZ118" s="14"/>
      <c r="HBA118" s="14"/>
      <c r="HBB118" s="14"/>
      <c r="HBC118" s="14"/>
      <c r="HBD118" s="14"/>
      <c r="HBE118" s="14"/>
      <c r="HBF118" s="23"/>
      <c r="HBG118" s="14"/>
      <c r="HBH118" s="14"/>
      <c r="HBI118" s="14"/>
      <c r="HBJ118" s="14"/>
      <c r="HBK118" s="14"/>
      <c r="HBL118" s="14"/>
      <c r="HBM118" s="14"/>
      <c r="HBN118" s="23"/>
      <c r="HBO118" s="14"/>
      <c r="HBP118" s="14"/>
      <c r="HBQ118" s="14"/>
      <c r="HBR118" s="14"/>
      <c r="HBS118" s="14"/>
      <c r="HBT118" s="14"/>
      <c r="HBU118" s="14"/>
      <c r="HBV118" s="23"/>
      <c r="HBW118" s="14"/>
      <c r="HBX118" s="14"/>
      <c r="HBY118" s="14"/>
      <c r="HBZ118" s="14"/>
      <c r="HCA118" s="14"/>
      <c r="HCB118" s="14"/>
      <c r="HCC118" s="14"/>
      <c r="HCD118" s="23"/>
      <c r="HCE118" s="14"/>
      <c r="HCF118" s="14"/>
      <c r="HCG118" s="14"/>
      <c r="HCH118" s="14"/>
      <c r="HCI118" s="14"/>
      <c r="HCJ118" s="14"/>
      <c r="HCK118" s="14"/>
      <c r="HCL118" s="23"/>
      <c r="HCM118" s="14"/>
      <c r="HCN118" s="14"/>
      <c r="HCO118" s="14"/>
      <c r="HCP118" s="14"/>
      <c r="HCQ118" s="14"/>
      <c r="HCR118" s="14"/>
      <c r="HCS118" s="14"/>
      <c r="HCT118" s="23"/>
      <c r="HCU118" s="14"/>
      <c r="HCV118" s="14"/>
      <c r="HCW118" s="14"/>
      <c r="HCX118" s="14"/>
      <c r="HCY118" s="14"/>
      <c r="HCZ118" s="14"/>
      <c r="HDA118" s="14"/>
      <c r="HDB118" s="23"/>
      <c r="HDC118" s="14"/>
      <c r="HDD118" s="14"/>
      <c r="HDE118" s="14"/>
      <c r="HDF118" s="14"/>
      <c r="HDG118" s="14"/>
      <c r="HDH118" s="14"/>
      <c r="HDI118" s="14"/>
      <c r="HDJ118" s="23"/>
      <c r="HDK118" s="14"/>
      <c r="HDL118" s="14"/>
      <c r="HDM118" s="14"/>
      <c r="HDN118" s="14"/>
      <c r="HDO118" s="14"/>
      <c r="HDP118" s="14"/>
      <c r="HDQ118" s="14"/>
      <c r="HDR118" s="23"/>
      <c r="HDS118" s="14"/>
      <c r="HDT118" s="14"/>
      <c r="HDU118" s="14"/>
      <c r="HDV118" s="14"/>
      <c r="HDW118" s="14"/>
      <c r="HDX118" s="14"/>
      <c r="HDY118" s="14"/>
      <c r="HDZ118" s="23"/>
      <c r="HEA118" s="14"/>
      <c r="HEB118" s="14"/>
      <c r="HEC118" s="14"/>
      <c r="HED118" s="14"/>
      <c r="HEE118" s="14"/>
      <c r="HEF118" s="14"/>
      <c r="HEG118" s="14"/>
      <c r="HEH118" s="23"/>
      <c r="HEI118" s="14"/>
      <c r="HEJ118" s="14"/>
      <c r="HEK118" s="14"/>
      <c r="HEL118" s="14"/>
      <c r="HEM118" s="14"/>
      <c r="HEN118" s="14"/>
      <c r="HEO118" s="14"/>
      <c r="HEP118" s="23"/>
      <c r="HEQ118" s="14"/>
      <c r="HER118" s="14"/>
      <c r="HES118" s="14"/>
      <c r="HET118" s="14"/>
      <c r="HEU118" s="14"/>
      <c r="HEV118" s="14"/>
      <c r="HEW118" s="14"/>
      <c r="HEX118" s="23"/>
      <c r="HEY118" s="14"/>
      <c r="HEZ118" s="14"/>
      <c r="HFA118" s="14"/>
      <c r="HFB118" s="14"/>
      <c r="HFC118" s="14"/>
      <c r="HFD118" s="14"/>
      <c r="HFE118" s="14"/>
      <c r="HFF118" s="23"/>
      <c r="HFG118" s="14"/>
      <c r="HFH118" s="14"/>
      <c r="HFI118" s="14"/>
      <c r="HFJ118" s="14"/>
      <c r="HFK118" s="14"/>
      <c r="HFL118" s="14"/>
      <c r="HFM118" s="14"/>
      <c r="HFN118" s="23"/>
      <c r="HFO118" s="14"/>
      <c r="HFP118" s="14"/>
      <c r="HFQ118" s="14"/>
      <c r="HFR118" s="14"/>
      <c r="HFS118" s="14"/>
      <c r="HFT118" s="14"/>
      <c r="HFU118" s="14"/>
      <c r="HFV118" s="23"/>
      <c r="HFW118" s="14"/>
      <c r="HFX118" s="14"/>
      <c r="HFY118" s="14"/>
      <c r="HFZ118" s="14"/>
      <c r="HGA118" s="14"/>
      <c r="HGB118" s="14"/>
      <c r="HGC118" s="14"/>
      <c r="HGD118" s="23"/>
      <c r="HGE118" s="14"/>
      <c r="HGF118" s="14"/>
      <c r="HGG118" s="14"/>
      <c r="HGH118" s="14"/>
      <c r="HGI118" s="14"/>
      <c r="HGJ118" s="14"/>
      <c r="HGK118" s="14"/>
      <c r="HGL118" s="23"/>
      <c r="HGM118" s="14"/>
      <c r="HGN118" s="14"/>
      <c r="HGO118" s="14"/>
      <c r="HGP118" s="14"/>
      <c r="HGQ118" s="14"/>
      <c r="HGR118" s="14"/>
      <c r="HGS118" s="14"/>
      <c r="HGT118" s="23"/>
      <c r="HGU118" s="14"/>
      <c r="HGV118" s="14"/>
      <c r="HGW118" s="14"/>
      <c r="HGX118" s="14"/>
      <c r="HGY118" s="14"/>
      <c r="HGZ118" s="14"/>
      <c r="HHA118" s="14"/>
      <c r="HHB118" s="23"/>
      <c r="HHC118" s="14"/>
      <c r="HHD118" s="14"/>
      <c r="HHE118" s="14"/>
      <c r="HHF118" s="14"/>
      <c r="HHG118" s="14"/>
      <c r="HHH118" s="14"/>
      <c r="HHI118" s="14"/>
      <c r="HHJ118" s="23"/>
      <c r="HHK118" s="14"/>
      <c r="HHL118" s="14"/>
      <c r="HHM118" s="14"/>
      <c r="HHN118" s="14"/>
      <c r="HHO118" s="14"/>
      <c r="HHP118" s="14"/>
      <c r="HHQ118" s="14"/>
      <c r="HHR118" s="23"/>
      <c r="HHS118" s="14"/>
      <c r="HHT118" s="14"/>
      <c r="HHU118" s="14"/>
      <c r="HHV118" s="14"/>
      <c r="HHW118" s="14"/>
      <c r="HHX118" s="14"/>
      <c r="HHY118" s="14"/>
      <c r="HHZ118" s="23"/>
      <c r="HIA118" s="14"/>
      <c r="HIB118" s="14"/>
      <c r="HIC118" s="14"/>
      <c r="HID118" s="14"/>
      <c r="HIE118" s="14"/>
      <c r="HIF118" s="14"/>
      <c r="HIG118" s="14"/>
      <c r="HIH118" s="23"/>
      <c r="HII118" s="14"/>
      <c r="HIJ118" s="14"/>
      <c r="HIK118" s="14"/>
      <c r="HIL118" s="14"/>
      <c r="HIM118" s="14"/>
      <c r="HIN118" s="14"/>
      <c r="HIO118" s="14"/>
      <c r="HIP118" s="23"/>
      <c r="HIQ118" s="14"/>
      <c r="HIR118" s="14"/>
      <c r="HIS118" s="14"/>
      <c r="HIT118" s="14"/>
      <c r="HIU118" s="14"/>
      <c r="HIV118" s="14"/>
      <c r="HIW118" s="14"/>
      <c r="HIX118" s="23"/>
      <c r="HIY118" s="14"/>
      <c r="HIZ118" s="14"/>
      <c r="HJA118" s="14"/>
      <c r="HJB118" s="14"/>
      <c r="HJC118" s="14"/>
      <c r="HJD118" s="14"/>
      <c r="HJE118" s="14"/>
      <c r="HJF118" s="23"/>
      <c r="HJG118" s="14"/>
      <c r="HJH118" s="14"/>
      <c r="HJI118" s="14"/>
      <c r="HJJ118" s="14"/>
      <c r="HJK118" s="14"/>
      <c r="HJL118" s="14"/>
      <c r="HJM118" s="14"/>
      <c r="HJN118" s="23"/>
      <c r="HJO118" s="14"/>
      <c r="HJP118" s="14"/>
      <c r="HJQ118" s="14"/>
      <c r="HJR118" s="14"/>
      <c r="HJS118" s="14"/>
      <c r="HJT118" s="14"/>
      <c r="HJU118" s="14"/>
      <c r="HJV118" s="23"/>
      <c r="HJW118" s="14"/>
      <c r="HJX118" s="14"/>
      <c r="HJY118" s="14"/>
      <c r="HJZ118" s="14"/>
      <c r="HKA118" s="14"/>
      <c r="HKB118" s="14"/>
      <c r="HKC118" s="14"/>
      <c r="HKD118" s="23"/>
      <c r="HKE118" s="14"/>
      <c r="HKF118" s="14"/>
      <c r="HKG118" s="14"/>
      <c r="HKH118" s="14"/>
      <c r="HKI118" s="14"/>
      <c r="HKJ118" s="14"/>
      <c r="HKK118" s="14"/>
      <c r="HKL118" s="23"/>
      <c r="HKM118" s="14"/>
      <c r="HKN118" s="14"/>
      <c r="HKO118" s="14"/>
      <c r="HKP118" s="14"/>
      <c r="HKQ118" s="14"/>
      <c r="HKR118" s="14"/>
      <c r="HKS118" s="14"/>
      <c r="HKT118" s="23"/>
      <c r="HKU118" s="14"/>
      <c r="HKV118" s="14"/>
      <c r="HKW118" s="14"/>
      <c r="HKX118" s="14"/>
      <c r="HKY118" s="14"/>
      <c r="HKZ118" s="14"/>
      <c r="HLA118" s="14"/>
      <c r="HLB118" s="23"/>
      <c r="HLC118" s="14"/>
      <c r="HLD118" s="14"/>
      <c r="HLE118" s="14"/>
      <c r="HLF118" s="14"/>
      <c r="HLG118" s="14"/>
      <c r="HLH118" s="14"/>
      <c r="HLI118" s="14"/>
      <c r="HLJ118" s="23"/>
      <c r="HLK118" s="14"/>
      <c r="HLL118" s="14"/>
      <c r="HLM118" s="14"/>
      <c r="HLN118" s="14"/>
      <c r="HLO118" s="14"/>
      <c r="HLP118" s="14"/>
      <c r="HLQ118" s="14"/>
      <c r="HLR118" s="23"/>
      <c r="HLS118" s="14"/>
      <c r="HLT118" s="14"/>
      <c r="HLU118" s="14"/>
      <c r="HLV118" s="14"/>
      <c r="HLW118" s="14"/>
      <c r="HLX118" s="14"/>
      <c r="HLY118" s="14"/>
      <c r="HLZ118" s="23"/>
      <c r="HMA118" s="14"/>
      <c r="HMB118" s="14"/>
      <c r="HMC118" s="14"/>
      <c r="HMD118" s="14"/>
      <c r="HME118" s="14"/>
      <c r="HMF118" s="14"/>
      <c r="HMG118" s="14"/>
      <c r="HMH118" s="23"/>
      <c r="HMI118" s="14"/>
      <c r="HMJ118" s="14"/>
      <c r="HMK118" s="14"/>
      <c r="HML118" s="14"/>
      <c r="HMM118" s="14"/>
      <c r="HMN118" s="14"/>
      <c r="HMO118" s="14"/>
      <c r="HMP118" s="23"/>
      <c r="HMQ118" s="14"/>
      <c r="HMR118" s="14"/>
      <c r="HMS118" s="14"/>
      <c r="HMT118" s="14"/>
      <c r="HMU118" s="14"/>
      <c r="HMV118" s="14"/>
      <c r="HMW118" s="14"/>
      <c r="HMX118" s="23"/>
      <c r="HMY118" s="14"/>
      <c r="HMZ118" s="14"/>
      <c r="HNA118" s="14"/>
      <c r="HNB118" s="14"/>
      <c r="HNC118" s="14"/>
      <c r="HND118" s="14"/>
      <c r="HNE118" s="14"/>
      <c r="HNF118" s="23"/>
      <c r="HNG118" s="14"/>
      <c r="HNH118" s="14"/>
      <c r="HNI118" s="14"/>
      <c r="HNJ118" s="14"/>
      <c r="HNK118" s="14"/>
      <c r="HNL118" s="14"/>
      <c r="HNM118" s="14"/>
      <c r="HNN118" s="23"/>
      <c r="HNO118" s="14"/>
      <c r="HNP118" s="14"/>
      <c r="HNQ118" s="14"/>
      <c r="HNR118" s="14"/>
      <c r="HNS118" s="14"/>
      <c r="HNT118" s="14"/>
      <c r="HNU118" s="14"/>
      <c r="HNV118" s="23"/>
      <c r="HNW118" s="14"/>
      <c r="HNX118" s="14"/>
      <c r="HNY118" s="14"/>
      <c r="HNZ118" s="14"/>
      <c r="HOA118" s="14"/>
      <c r="HOB118" s="14"/>
      <c r="HOC118" s="14"/>
      <c r="HOD118" s="23"/>
      <c r="HOE118" s="14"/>
      <c r="HOF118" s="14"/>
      <c r="HOG118" s="14"/>
      <c r="HOH118" s="14"/>
      <c r="HOI118" s="14"/>
      <c r="HOJ118" s="14"/>
      <c r="HOK118" s="14"/>
      <c r="HOL118" s="23"/>
      <c r="HOM118" s="14"/>
      <c r="HON118" s="14"/>
      <c r="HOO118" s="14"/>
      <c r="HOP118" s="14"/>
      <c r="HOQ118" s="14"/>
      <c r="HOR118" s="14"/>
      <c r="HOS118" s="14"/>
      <c r="HOT118" s="23"/>
      <c r="HOU118" s="14"/>
      <c r="HOV118" s="14"/>
      <c r="HOW118" s="14"/>
      <c r="HOX118" s="14"/>
      <c r="HOY118" s="14"/>
      <c r="HOZ118" s="14"/>
      <c r="HPA118" s="14"/>
      <c r="HPB118" s="23"/>
      <c r="HPC118" s="14"/>
      <c r="HPD118" s="14"/>
      <c r="HPE118" s="14"/>
      <c r="HPF118" s="14"/>
      <c r="HPG118" s="14"/>
      <c r="HPH118" s="14"/>
      <c r="HPI118" s="14"/>
      <c r="HPJ118" s="23"/>
      <c r="HPK118" s="14"/>
      <c r="HPL118" s="14"/>
      <c r="HPM118" s="14"/>
      <c r="HPN118" s="14"/>
      <c r="HPO118" s="14"/>
      <c r="HPP118" s="14"/>
      <c r="HPQ118" s="14"/>
      <c r="HPR118" s="23"/>
      <c r="HPS118" s="14"/>
      <c r="HPT118" s="14"/>
      <c r="HPU118" s="14"/>
      <c r="HPV118" s="14"/>
      <c r="HPW118" s="14"/>
      <c r="HPX118" s="14"/>
      <c r="HPY118" s="14"/>
      <c r="HPZ118" s="23"/>
      <c r="HQA118" s="14"/>
      <c r="HQB118" s="14"/>
      <c r="HQC118" s="14"/>
      <c r="HQD118" s="14"/>
      <c r="HQE118" s="14"/>
      <c r="HQF118" s="14"/>
      <c r="HQG118" s="14"/>
      <c r="HQH118" s="23"/>
      <c r="HQI118" s="14"/>
      <c r="HQJ118" s="14"/>
      <c r="HQK118" s="14"/>
      <c r="HQL118" s="14"/>
      <c r="HQM118" s="14"/>
      <c r="HQN118" s="14"/>
      <c r="HQO118" s="14"/>
      <c r="HQP118" s="23"/>
      <c r="HQQ118" s="14"/>
      <c r="HQR118" s="14"/>
      <c r="HQS118" s="14"/>
      <c r="HQT118" s="14"/>
      <c r="HQU118" s="14"/>
      <c r="HQV118" s="14"/>
      <c r="HQW118" s="14"/>
      <c r="HQX118" s="23"/>
      <c r="HQY118" s="14"/>
      <c r="HQZ118" s="14"/>
      <c r="HRA118" s="14"/>
      <c r="HRB118" s="14"/>
      <c r="HRC118" s="14"/>
      <c r="HRD118" s="14"/>
      <c r="HRE118" s="14"/>
      <c r="HRF118" s="23"/>
      <c r="HRG118" s="14"/>
      <c r="HRH118" s="14"/>
      <c r="HRI118" s="14"/>
      <c r="HRJ118" s="14"/>
      <c r="HRK118" s="14"/>
      <c r="HRL118" s="14"/>
      <c r="HRM118" s="14"/>
      <c r="HRN118" s="23"/>
      <c r="HRO118" s="14"/>
      <c r="HRP118" s="14"/>
      <c r="HRQ118" s="14"/>
      <c r="HRR118" s="14"/>
      <c r="HRS118" s="14"/>
      <c r="HRT118" s="14"/>
      <c r="HRU118" s="14"/>
      <c r="HRV118" s="23"/>
      <c r="HRW118" s="14"/>
      <c r="HRX118" s="14"/>
      <c r="HRY118" s="14"/>
      <c r="HRZ118" s="14"/>
      <c r="HSA118" s="14"/>
      <c r="HSB118" s="14"/>
      <c r="HSC118" s="14"/>
      <c r="HSD118" s="23"/>
      <c r="HSE118" s="14"/>
      <c r="HSF118" s="14"/>
      <c r="HSG118" s="14"/>
      <c r="HSH118" s="14"/>
      <c r="HSI118" s="14"/>
      <c r="HSJ118" s="14"/>
      <c r="HSK118" s="14"/>
      <c r="HSL118" s="23"/>
      <c r="HSM118" s="14"/>
      <c r="HSN118" s="14"/>
      <c r="HSO118" s="14"/>
      <c r="HSP118" s="14"/>
      <c r="HSQ118" s="14"/>
      <c r="HSR118" s="14"/>
      <c r="HSS118" s="14"/>
      <c r="HST118" s="23"/>
      <c r="HSU118" s="14"/>
      <c r="HSV118" s="14"/>
      <c r="HSW118" s="14"/>
      <c r="HSX118" s="14"/>
      <c r="HSY118" s="14"/>
      <c r="HSZ118" s="14"/>
      <c r="HTA118" s="14"/>
      <c r="HTB118" s="23"/>
      <c r="HTC118" s="14"/>
      <c r="HTD118" s="14"/>
      <c r="HTE118" s="14"/>
      <c r="HTF118" s="14"/>
      <c r="HTG118" s="14"/>
      <c r="HTH118" s="14"/>
      <c r="HTI118" s="14"/>
      <c r="HTJ118" s="23"/>
      <c r="HTK118" s="14"/>
      <c r="HTL118" s="14"/>
      <c r="HTM118" s="14"/>
      <c r="HTN118" s="14"/>
      <c r="HTO118" s="14"/>
      <c r="HTP118" s="14"/>
      <c r="HTQ118" s="14"/>
      <c r="HTR118" s="23"/>
      <c r="HTS118" s="14"/>
      <c r="HTT118" s="14"/>
      <c r="HTU118" s="14"/>
      <c r="HTV118" s="14"/>
      <c r="HTW118" s="14"/>
      <c r="HTX118" s="14"/>
      <c r="HTY118" s="14"/>
      <c r="HTZ118" s="23"/>
      <c r="HUA118" s="14"/>
      <c r="HUB118" s="14"/>
      <c r="HUC118" s="14"/>
      <c r="HUD118" s="14"/>
      <c r="HUE118" s="14"/>
      <c r="HUF118" s="14"/>
      <c r="HUG118" s="14"/>
      <c r="HUH118" s="23"/>
      <c r="HUI118" s="14"/>
      <c r="HUJ118" s="14"/>
      <c r="HUK118" s="14"/>
      <c r="HUL118" s="14"/>
      <c r="HUM118" s="14"/>
      <c r="HUN118" s="14"/>
      <c r="HUO118" s="14"/>
      <c r="HUP118" s="23"/>
      <c r="HUQ118" s="14"/>
      <c r="HUR118" s="14"/>
      <c r="HUS118" s="14"/>
      <c r="HUT118" s="14"/>
      <c r="HUU118" s="14"/>
      <c r="HUV118" s="14"/>
      <c r="HUW118" s="14"/>
      <c r="HUX118" s="23"/>
      <c r="HUY118" s="14"/>
      <c r="HUZ118" s="14"/>
      <c r="HVA118" s="14"/>
      <c r="HVB118" s="14"/>
      <c r="HVC118" s="14"/>
      <c r="HVD118" s="14"/>
      <c r="HVE118" s="14"/>
      <c r="HVF118" s="23"/>
      <c r="HVG118" s="14"/>
      <c r="HVH118" s="14"/>
      <c r="HVI118" s="14"/>
      <c r="HVJ118" s="14"/>
      <c r="HVK118" s="14"/>
      <c r="HVL118" s="14"/>
      <c r="HVM118" s="14"/>
      <c r="HVN118" s="23"/>
      <c r="HVO118" s="14"/>
      <c r="HVP118" s="14"/>
      <c r="HVQ118" s="14"/>
      <c r="HVR118" s="14"/>
      <c r="HVS118" s="14"/>
      <c r="HVT118" s="14"/>
      <c r="HVU118" s="14"/>
      <c r="HVV118" s="23"/>
      <c r="HVW118" s="14"/>
      <c r="HVX118" s="14"/>
      <c r="HVY118" s="14"/>
      <c r="HVZ118" s="14"/>
      <c r="HWA118" s="14"/>
      <c r="HWB118" s="14"/>
      <c r="HWC118" s="14"/>
      <c r="HWD118" s="23"/>
      <c r="HWE118" s="14"/>
      <c r="HWF118" s="14"/>
      <c r="HWG118" s="14"/>
      <c r="HWH118" s="14"/>
      <c r="HWI118" s="14"/>
      <c r="HWJ118" s="14"/>
      <c r="HWK118" s="14"/>
      <c r="HWL118" s="23"/>
      <c r="HWM118" s="14"/>
      <c r="HWN118" s="14"/>
      <c r="HWO118" s="14"/>
      <c r="HWP118" s="14"/>
      <c r="HWQ118" s="14"/>
      <c r="HWR118" s="14"/>
      <c r="HWS118" s="14"/>
      <c r="HWT118" s="23"/>
      <c r="HWU118" s="14"/>
      <c r="HWV118" s="14"/>
      <c r="HWW118" s="14"/>
      <c r="HWX118" s="14"/>
      <c r="HWY118" s="14"/>
      <c r="HWZ118" s="14"/>
      <c r="HXA118" s="14"/>
      <c r="HXB118" s="23"/>
      <c r="HXC118" s="14"/>
      <c r="HXD118" s="14"/>
      <c r="HXE118" s="14"/>
      <c r="HXF118" s="14"/>
      <c r="HXG118" s="14"/>
      <c r="HXH118" s="14"/>
      <c r="HXI118" s="14"/>
      <c r="HXJ118" s="23"/>
      <c r="HXK118" s="14"/>
      <c r="HXL118" s="14"/>
      <c r="HXM118" s="14"/>
      <c r="HXN118" s="14"/>
      <c r="HXO118" s="14"/>
      <c r="HXP118" s="14"/>
      <c r="HXQ118" s="14"/>
      <c r="HXR118" s="23"/>
      <c r="HXS118" s="14"/>
      <c r="HXT118" s="14"/>
      <c r="HXU118" s="14"/>
      <c r="HXV118" s="14"/>
      <c r="HXW118" s="14"/>
      <c r="HXX118" s="14"/>
      <c r="HXY118" s="14"/>
      <c r="HXZ118" s="23"/>
      <c r="HYA118" s="14"/>
      <c r="HYB118" s="14"/>
      <c r="HYC118" s="14"/>
      <c r="HYD118" s="14"/>
      <c r="HYE118" s="14"/>
      <c r="HYF118" s="14"/>
      <c r="HYG118" s="14"/>
      <c r="HYH118" s="23"/>
      <c r="HYI118" s="14"/>
      <c r="HYJ118" s="14"/>
      <c r="HYK118" s="14"/>
      <c r="HYL118" s="14"/>
      <c r="HYM118" s="14"/>
      <c r="HYN118" s="14"/>
      <c r="HYO118" s="14"/>
      <c r="HYP118" s="23"/>
      <c r="HYQ118" s="14"/>
      <c r="HYR118" s="14"/>
      <c r="HYS118" s="14"/>
      <c r="HYT118" s="14"/>
      <c r="HYU118" s="14"/>
      <c r="HYV118" s="14"/>
      <c r="HYW118" s="14"/>
      <c r="HYX118" s="23"/>
      <c r="HYY118" s="14"/>
      <c r="HYZ118" s="14"/>
      <c r="HZA118" s="14"/>
      <c r="HZB118" s="14"/>
      <c r="HZC118" s="14"/>
      <c r="HZD118" s="14"/>
      <c r="HZE118" s="14"/>
      <c r="HZF118" s="23"/>
      <c r="HZG118" s="14"/>
      <c r="HZH118" s="14"/>
      <c r="HZI118" s="14"/>
      <c r="HZJ118" s="14"/>
      <c r="HZK118" s="14"/>
      <c r="HZL118" s="14"/>
      <c r="HZM118" s="14"/>
      <c r="HZN118" s="23"/>
      <c r="HZO118" s="14"/>
      <c r="HZP118" s="14"/>
      <c r="HZQ118" s="14"/>
      <c r="HZR118" s="14"/>
      <c r="HZS118" s="14"/>
      <c r="HZT118" s="14"/>
      <c r="HZU118" s="14"/>
      <c r="HZV118" s="23"/>
      <c r="HZW118" s="14"/>
      <c r="HZX118" s="14"/>
      <c r="HZY118" s="14"/>
      <c r="HZZ118" s="14"/>
      <c r="IAA118" s="14"/>
      <c r="IAB118" s="14"/>
      <c r="IAC118" s="14"/>
      <c r="IAD118" s="23"/>
      <c r="IAE118" s="14"/>
      <c r="IAF118" s="14"/>
      <c r="IAG118" s="14"/>
      <c r="IAH118" s="14"/>
      <c r="IAI118" s="14"/>
      <c r="IAJ118" s="14"/>
      <c r="IAK118" s="14"/>
      <c r="IAL118" s="23"/>
      <c r="IAM118" s="14"/>
      <c r="IAN118" s="14"/>
      <c r="IAO118" s="14"/>
      <c r="IAP118" s="14"/>
      <c r="IAQ118" s="14"/>
      <c r="IAR118" s="14"/>
      <c r="IAS118" s="14"/>
      <c r="IAT118" s="23"/>
      <c r="IAU118" s="14"/>
      <c r="IAV118" s="14"/>
      <c r="IAW118" s="14"/>
      <c r="IAX118" s="14"/>
      <c r="IAY118" s="14"/>
      <c r="IAZ118" s="14"/>
      <c r="IBA118" s="14"/>
      <c r="IBB118" s="23"/>
      <c r="IBC118" s="14"/>
      <c r="IBD118" s="14"/>
      <c r="IBE118" s="14"/>
      <c r="IBF118" s="14"/>
      <c r="IBG118" s="14"/>
      <c r="IBH118" s="14"/>
      <c r="IBI118" s="14"/>
      <c r="IBJ118" s="23"/>
      <c r="IBK118" s="14"/>
      <c r="IBL118" s="14"/>
      <c r="IBM118" s="14"/>
      <c r="IBN118" s="14"/>
      <c r="IBO118" s="14"/>
      <c r="IBP118" s="14"/>
      <c r="IBQ118" s="14"/>
      <c r="IBR118" s="23"/>
      <c r="IBS118" s="14"/>
      <c r="IBT118" s="14"/>
      <c r="IBU118" s="14"/>
      <c r="IBV118" s="14"/>
      <c r="IBW118" s="14"/>
      <c r="IBX118" s="14"/>
      <c r="IBY118" s="14"/>
      <c r="IBZ118" s="23"/>
      <c r="ICA118" s="14"/>
      <c r="ICB118" s="14"/>
      <c r="ICC118" s="14"/>
      <c r="ICD118" s="14"/>
      <c r="ICE118" s="14"/>
      <c r="ICF118" s="14"/>
      <c r="ICG118" s="14"/>
      <c r="ICH118" s="23"/>
      <c r="ICI118" s="14"/>
      <c r="ICJ118" s="14"/>
      <c r="ICK118" s="14"/>
      <c r="ICL118" s="14"/>
      <c r="ICM118" s="14"/>
      <c r="ICN118" s="14"/>
      <c r="ICO118" s="14"/>
      <c r="ICP118" s="23"/>
      <c r="ICQ118" s="14"/>
      <c r="ICR118" s="14"/>
      <c r="ICS118" s="14"/>
      <c r="ICT118" s="14"/>
      <c r="ICU118" s="14"/>
      <c r="ICV118" s="14"/>
      <c r="ICW118" s="14"/>
      <c r="ICX118" s="23"/>
      <c r="ICY118" s="14"/>
      <c r="ICZ118" s="14"/>
      <c r="IDA118" s="14"/>
      <c r="IDB118" s="14"/>
      <c r="IDC118" s="14"/>
      <c r="IDD118" s="14"/>
      <c r="IDE118" s="14"/>
      <c r="IDF118" s="23"/>
      <c r="IDG118" s="14"/>
      <c r="IDH118" s="14"/>
      <c r="IDI118" s="14"/>
      <c r="IDJ118" s="14"/>
      <c r="IDK118" s="14"/>
      <c r="IDL118" s="14"/>
      <c r="IDM118" s="14"/>
      <c r="IDN118" s="23"/>
      <c r="IDO118" s="14"/>
      <c r="IDP118" s="14"/>
      <c r="IDQ118" s="14"/>
      <c r="IDR118" s="14"/>
      <c r="IDS118" s="14"/>
      <c r="IDT118" s="14"/>
      <c r="IDU118" s="14"/>
      <c r="IDV118" s="23"/>
      <c r="IDW118" s="14"/>
      <c r="IDX118" s="14"/>
      <c r="IDY118" s="14"/>
      <c r="IDZ118" s="14"/>
      <c r="IEA118" s="14"/>
      <c r="IEB118" s="14"/>
      <c r="IEC118" s="14"/>
      <c r="IED118" s="23"/>
      <c r="IEE118" s="14"/>
      <c r="IEF118" s="14"/>
      <c r="IEG118" s="14"/>
      <c r="IEH118" s="14"/>
      <c r="IEI118" s="14"/>
      <c r="IEJ118" s="14"/>
      <c r="IEK118" s="14"/>
      <c r="IEL118" s="23"/>
      <c r="IEM118" s="14"/>
      <c r="IEN118" s="14"/>
      <c r="IEO118" s="14"/>
      <c r="IEP118" s="14"/>
      <c r="IEQ118" s="14"/>
      <c r="IER118" s="14"/>
      <c r="IES118" s="14"/>
      <c r="IET118" s="23"/>
      <c r="IEU118" s="14"/>
      <c r="IEV118" s="14"/>
      <c r="IEW118" s="14"/>
      <c r="IEX118" s="14"/>
      <c r="IEY118" s="14"/>
      <c r="IEZ118" s="14"/>
      <c r="IFA118" s="14"/>
      <c r="IFB118" s="23"/>
      <c r="IFC118" s="14"/>
      <c r="IFD118" s="14"/>
      <c r="IFE118" s="14"/>
      <c r="IFF118" s="14"/>
      <c r="IFG118" s="14"/>
      <c r="IFH118" s="14"/>
      <c r="IFI118" s="14"/>
      <c r="IFJ118" s="23"/>
      <c r="IFK118" s="14"/>
      <c r="IFL118" s="14"/>
      <c r="IFM118" s="14"/>
      <c r="IFN118" s="14"/>
      <c r="IFO118" s="14"/>
      <c r="IFP118" s="14"/>
      <c r="IFQ118" s="14"/>
      <c r="IFR118" s="23"/>
      <c r="IFS118" s="14"/>
      <c r="IFT118" s="14"/>
      <c r="IFU118" s="14"/>
      <c r="IFV118" s="14"/>
      <c r="IFW118" s="14"/>
      <c r="IFX118" s="14"/>
      <c r="IFY118" s="14"/>
      <c r="IFZ118" s="23"/>
      <c r="IGA118" s="14"/>
      <c r="IGB118" s="14"/>
      <c r="IGC118" s="14"/>
      <c r="IGD118" s="14"/>
      <c r="IGE118" s="14"/>
      <c r="IGF118" s="14"/>
      <c r="IGG118" s="14"/>
      <c r="IGH118" s="23"/>
      <c r="IGI118" s="14"/>
      <c r="IGJ118" s="14"/>
      <c r="IGK118" s="14"/>
      <c r="IGL118" s="14"/>
      <c r="IGM118" s="14"/>
      <c r="IGN118" s="14"/>
      <c r="IGO118" s="14"/>
      <c r="IGP118" s="23"/>
      <c r="IGQ118" s="14"/>
      <c r="IGR118" s="14"/>
      <c r="IGS118" s="14"/>
      <c r="IGT118" s="14"/>
      <c r="IGU118" s="14"/>
      <c r="IGV118" s="14"/>
      <c r="IGW118" s="14"/>
      <c r="IGX118" s="23"/>
      <c r="IGY118" s="14"/>
      <c r="IGZ118" s="14"/>
      <c r="IHA118" s="14"/>
      <c r="IHB118" s="14"/>
      <c r="IHC118" s="14"/>
      <c r="IHD118" s="14"/>
      <c r="IHE118" s="14"/>
      <c r="IHF118" s="23"/>
      <c r="IHG118" s="14"/>
      <c r="IHH118" s="14"/>
      <c r="IHI118" s="14"/>
      <c r="IHJ118" s="14"/>
      <c r="IHK118" s="14"/>
      <c r="IHL118" s="14"/>
      <c r="IHM118" s="14"/>
      <c r="IHN118" s="23"/>
      <c r="IHO118" s="14"/>
      <c r="IHP118" s="14"/>
      <c r="IHQ118" s="14"/>
      <c r="IHR118" s="14"/>
      <c r="IHS118" s="14"/>
      <c r="IHT118" s="14"/>
      <c r="IHU118" s="14"/>
      <c r="IHV118" s="23"/>
      <c r="IHW118" s="14"/>
      <c r="IHX118" s="14"/>
      <c r="IHY118" s="14"/>
      <c r="IHZ118" s="14"/>
      <c r="IIA118" s="14"/>
      <c r="IIB118" s="14"/>
      <c r="IIC118" s="14"/>
      <c r="IID118" s="23"/>
      <c r="IIE118" s="14"/>
      <c r="IIF118" s="14"/>
      <c r="IIG118" s="14"/>
      <c r="IIH118" s="14"/>
      <c r="III118" s="14"/>
      <c r="IIJ118" s="14"/>
      <c r="IIK118" s="14"/>
      <c r="IIL118" s="23"/>
      <c r="IIM118" s="14"/>
      <c r="IIN118" s="14"/>
      <c r="IIO118" s="14"/>
      <c r="IIP118" s="14"/>
      <c r="IIQ118" s="14"/>
      <c r="IIR118" s="14"/>
      <c r="IIS118" s="14"/>
      <c r="IIT118" s="23"/>
      <c r="IIU118" s="14"/>
      <c r="IIV118" s="14"/>
      <c r="IIW118" s="14"/>
      <c r="IIX118" s="14"/>
      <c r="IIY118" s="14"/>
      <c r="IIZ118" s="14"/>
      <c r="IJA118" s="14"/>
      <c r="IJB118" s="23"/>
      <c r="IJC118" s="14"/>
      <c r="IJD118" s="14"/>
      <c r="IJE118" s="14"/>
      <c r="IJF118" s="14"/>
      <c r="IJG118" s="14"/>
      <c r="IJH118" s="14"/>
      <c r="IJI118" s="14"/>
      <c r="IJJ118" s="23"/>
      <c r="IJK118" s="14"/>
      <c r="IJL118" s="14"/>
      <c r="IJM118" s="14"/>
      <c r="IJN118" s="14"/>
      <c r="IJO118" s="14"/>
      <c r="IJP118" s="14"/>
      <c r="IJQ118" s="14"/>
      <c r="IJR118" s="23"/>
      <c r="IJS118" s="14"/>
      <c r="IJT118" s="14"/>
      <c r="IJU118" s="14"/>
      <c r="IJV118" s="14"/>
      <c r="IJW118" s="14"/>
      <c r="IJX118" s="14"/>
      <c r="IJY118" s="14"/>
      <c r="IJZ118" s="23"/>
      <c r="IKA118" s="14"/>
      <c r="IKB118" s="14"/>
      <c r="IKC118" s="14"/>
      <c r="IKD118" s="14"/>
      <c r="IKE118" s="14"/>
      <c r="IKF118" s="14"/>
      <c r="IKG118" s="14"/>
      <c r="IKH118" s="23"/>
      <c r="IKI118" s="14"/>
      <c r="IKJ118" s="14"/>
      <c r="IKK118" s="14"/>
      <c r="IKL118" s="14"/>
      <c r="IKM118" s="14"/>
      <c r="IKN118" s="14"/>
      <c r="IKO118" s="14"/>
      <c r="IKP118" s="23"/>
      <c r="IKQ118" s="14"/>
      <c r="IKR118" s="14"/>
      <c r="IKS118" s="14"/>
      <c r="IKT118" s="14"/>
      <c r="IKU118" s="14"/>
      <c r="IKV118" s="14"/>
      <c r="IKW118" s="14"/>
      <c r="IKX118" s="23"/>
      <c r="IKY118" s="14"/>
      <c r="IKZ118" s="14"/>
      <c r="ILA118" s="14"/>
      <c r="ILB118" s="14"/>
      <c r="ILC118" s="14"/>
      <c r="ILD118" s="14"/>
      <c r="ILE118" s="14"/>
      <c r="ILF118" s="23"/>
      <c r="ILG118" s="14"/>
      <c r="ILH118" s="14"/>
      <c r="ILI118" s="14"/>
      <c r="ILJ118" s="14"/>
      <c r="ILK118" s="14"/>
      <c r="ILL118" s="14"/>
      <c r="ILM118" s="14"/>
      <c r="ILN118" s="23"/>
      <c r="ILO118" s="14"/>
      <c r="ILP118" s="14"/>
      <c r="ILQ118" s="14"/>
      <c r="ILR118" s="14"/>
      <c r="ILS118" s="14"/>
      <c r="ILT118" s="14"/>
      <c r="ILU118" s="14"/>
      <c r="ILV118" s="23"/>
      <c r="ILW118" s="14"/>
      <c r="ILX118" s="14"/>
      <c r="ILY118" s="14"/>
      <c r="ILZ118" s="14"/>
      <c r="IMA118" s="14"/>
      <c r="IMB118" s="14"/>
      <c r="IMC118" s="14"/>
      <c r="IMD118" s="23"/>
      <c r="IME118" s="14"/>
      <c r="IMF118" s="14"/>
      <c r="IMG118" s="14"/>
      <c r="IMH118" s="14"/>
      <c r="IMI118" s="14"/>
      <c r="IMJ118" s="14"/>
      <c r="IMK118" s="14"/>
      <c r="IML118" s="23"/>
      <c r="IMM118" s="14"/>
      <c r="IMN118" s="14"/>
      <c r="IMO118" s="14"/>
      <c r="IMP118" s="14"/>
      <c r="IMQ118" s="14"/>
      <c r="IMR118" s="14"/>
      <c r="IMS118" s="14"/>
      <c r="IMT118" s="23"/>
      <c r="IMU118" s="14"/>
      <c r="IMV118" s="14"/>
      <c r="IMW118" s="14"/>
      <c r="IMX118" s="14"/>
      <c r="IMY118" s="14"/>
      <c r="IMZ118" s="14"/>
      <c r="INA118" s="14"/>
      <c r="INB118" s="23"/>
      <c r="INC118" s="14"/>
      <c r="IND118" s="14"/>
      <c r="INE118" s="14"/>
      <c r="INF118" s="14"/>
      <c r="ING118" s="14"/>
      <c r="INH118" s="14"/>
      <c r="INI118" s="14"/>
      <c r="INJ118" s="23"/>
      <c r="INK118" s="14"/>
      <c r="INL118" s="14"/>
      <c r="INM118" s="14"/>
      <c r="INN118" s="14"/>
      <c r="INO118" s="14"/>
      <c r="INP118" s="14"/>
      <c r="INQ118" s="14"/>
      <c r="INR118" s="23"/>
      <c r="INS118" s="14"/>
      <c r="INT118" s="14"/>
      <c r="INU118" s="14"/>
      <c r="INV118" s="14"/>
      <c r="INW118" s="14"/>
      <c r="INX118" s="14"/>
      <c r="INY118" s="14"/>
      <c r="INZ118" s="23"/>
      <c r="IOA118" s="14"/>
      <c r="IOB118" s="14"/>
      <c r="IOC118" s="14"/>
      <c r="IOD118" s="14"/>
      <c r="IOE118" s="14"/>
      <c r="IOF118" s="14"/>
      <c r="IOG118" s="14"/>
      <c r="IOH118" s="23"/>
      <c r="IOI118" s="14"/>
      <c r="IOJ118" s="14"/>
      <c r="IOK118" s="14"/>
      <c r="IOL118" s="14"/>
      <c r="IOM118" s="14"/>
      <c r="ION118" s="14"/>
      <c r="IOO118" s="14"/>
      <c r="IOP118" s="23"/>
      <c r="IOQ118" s="14"/>
      <c r="IOR118" s="14"/>
      <c r="IOS118" s="14"/>
      <c r="IOT118" s="14"/>
      <c r="IOU118" s="14"/>
      <c r="IOV118" s="14"/>
      <c r="IOW118" s="14"/>
      <c r="IOX118" s="23"/>
      <c r="IOY118" s="14"/>
      <c r="IOZ118" s="14"/>
      <c r="IPA118" s="14"/>
      <c r="IPB118" s="14"/>
      <c r="IPC118" s="14"/>
      <c r="IPD118" s="14"/>
      <c r="IPE118" s="14"/>
      <c r="IPF118" s="23"/>
      <c r="IPG118" s="14"/>
      <c r="IPH118" s="14"/>
      <c r="IPI118" s="14"/>
      <c r="IPJ118" s="14"/>
      <c r="IPK118" s="14"/>
      <c r="IPL118" s="14"/>
      <c r="IPM118" s="14"/>
      <c r="IPN118" s="23"/>
      <c r="IPO118" s="14"/>
      <c r="IPP118" s="14"/>
      <c r="IPQ118" s="14"/>
      <c r="IPR118" s="14"/>
      <c r="IPS118" s="14"/>
      <c r="IPT118" s="14"/>
      <c r="IPU118" s="14"/>
      <c r="IPV118" s="23"/>
      <c r="IPW118" s="14"/>
      <c r="IPX118" s="14"/>
      <c r="IPY118" s="14"/>
      <c r="IPZ118" s="14"/>
      <c r="IQA118" s="14"/>
      <c r="IQB118" s="14"/>
      <c r="IQC118" s="14"/>
      <c r="IQD118" s="23"/>
      <c r="IQE118" s="14"/>
      <c r="IQF118" s="14"/>
      <c r="IQG118" s="14"/>
      <c r="IQH118" s="14"/>
      <c r="IQI118" s="14"/>
      <c r="IQJ118" s="14"/>
      <c r="IQK118" s="14"/>
      <c r="IQL118" s="23"/>
      <c r="IQM118" s="14"/>
      <c r="IQN118" s="14"/>
      <c r="IQO118" s="14"/>
      <c r="IQP118" s="14"/>
      <c r="IQQ118" s="14"/>
      <c r="IQR118" s="14"/>
      <c r="IQS118" s="14"/>
      <c r="IQT118" s="23"/>
      <c r="IQU118" s="14"/>
      <c r="IQV118" s="14"/>
      <c r="IQW118" s="14"/>
      <c r="IQX118" s="14"/>
      <c r="IQY118" s="14"/>
      <c r="IQZ118" s="14"/>
      <c r="IRA118" s="14"/>
      <c r="IRB118" s="23"/>
      <c r="IRC118" s="14"/>
      <c r="IRD118" s="14"/>
      <c r="IRE118" s="14"/>
      <c r="IRF118" s="14"/>
      <c r="IRG118" s="14"/>
      <c r="IRH118" s="14"/>
      <c r="IRI118" s="14"/>
      <c r="IRJ118" s="23"/>
      <c r="IRK118" s="14"/>
      <c r="IRL118" s="14"/>
      <c r="IRM118" s="14"/>
      <c r="IRN118" s="14"/>
      <c r="IRO118" s="14"/>
      <c r="IRP118" s="14"/>
      <c r="IRQ118" s="14"/>
      <c r="IRR118" s="23"/>
      <c r="IRS118" s="14"/>
      <c r="IRT118" s="14"/>
      <c r="IRU118" s="14"/>
      <c r="IRV118" s="14"/>
      <c r="IRW118" s="14"/>
      <c r="IRX118" s="14"/>
      <c r="IRY118" s="14"/>
      <c r="IRZ118" s="23"/>
      <c r="ISA118" s="14"/>
      <c r="ISB118" s="14"/>
      <c r="ISC118" s="14"/>
      <c r="ISD118" s="14"/>
      <c r="ISE118" s="14"/>
      <c r="ISF118" s="14"/>
      <c r="ISG118" s="14"/>
      <c r="ISH118" s="23"/>
      <c r="ISI118" s="14"/>
      <c r="ISJ118" s="14"/>
      <c r="ISK118" s="14"/>
      <c r="ISL118" s="14"/>
      <c r="ISM118" s="14"/>
      <c r="ISN118" s="14"/>
      <c r="ISO118" s="14"/>
      <c r="ISP118" s="23"/>
      <c r="ISQ118" s="14"/>
      <c r="ISR118" s="14"/>
      <c r="ISS118" s="14"/>
      <c r="IST118" s="14"/>
      <c r="ISU118" s="14"/>
      <c r="ISV118" s="14"/>
      <c r="ISW118" s="14"/>
      <c r="ISX118" s="23"/>
      <c r="ISY118" s="14"/>
      <c r="ISZ118" s="14"/>
      <c r="ITA118" s="14"/>
      <c r="ITB118" s="14"/>
      <c r="ITC118" s="14"/>
      <c r="ITD118" s="14"/>
      <c r="ITE118" s="14"/>
      <c r="ITF118" s="23"/>
      <c r="ITG118" s="14"/>
      <c r="ITH118" s="14"/>
      <c r="ITI118" s="14"/>
      <c r="ITJ118" s="14"/>
      <c r="ITK118" s="14"/>
      <c r="ITL118" s="14"/>
      <c r="ITM118" s="14"/>
      <c r="ITN118" s="23"/>
      <c r="ITO118" s="14"/>
      <c r="ITP118" s="14"/>
      <c r="ITQ118" s="14"/>
      <c r="ITR118" s="14"/>
      <c r="ITS118" s="14"/>
      <c r="ITT118" s="14"/>
      <c r="ITU118" s="14"/>
      <c r="ITV118" s="23"/>
      <c r="ITW118" s="14"/>
      <c r="ITX118" s="14"/>
      <c r="ITY118" s="14"/>
      <c r="ITZ118" s="14"/>
      <c r="IUA118" s="14"/>
      <c r="IUB118" s="14"/>
      <c r="IUC118" s="14"/>
      <c r="IUD118" s="23"/>
      <c r="IUE118" s="14"/>
      <c r="IUF118" s="14"/>
      <c r="IUG118" s="14"/>
      <c r="IUH118" s="14"/>
      <c r="IUI118" s="14"/>
      <c r="IUJ118" s="14"/>
      <c r="IUK118" s="14"/>
      <c r="IUL118" s="23"/>
      <c r="IUM118" s="14"/>
      <c r="IUN118" s="14"/>
      <c r="IUO118" s="14"/>
      <c r="IUP118" s="14"/>
      <c r="IUQ118" s="14"/>
      <c r="IUR118" s="14"/>
      <c r="IUS118" s="14"/>
      <c r="IUT118" s="23"/>
      <c r="IUU118" s="14"/>
      <c r="IUV118" s="14"/>
      <c r="IUW118" s="14"/>
      <c r="IUX118" s="14"/>
      <c r="IUY118" s="14"/>
      <c r="IUZ118" s="14"/>
      <c r="IVA118" s="14"/>
      <c r="IVB118" s="23"/>
      <c r="IVC118" s="14"/>
      <c r="IVD118" s="14"/>
      <c r="IVE118" s="14"/>
      <c r="IVF118" s="14"/>
      <c r="IVG118" s="14"/>
      <c r="IVH118" s="14"/>
      <c r="IVI118" s="14"/>
      <c r="IVJ118" s="23"/>
      <c r="IVK118" s="14"/>
      <c r="IVL118" s="14"/>
      <c r="IVM118" s="14"/>
      <c r="IVN118" s="14"/>
      <c r="IVO118" s="14"/>
      <c r="IVP118" s="14"/>
      <c r="IVQ118" s="14"/>
      <c r="IVR118" s="23"/>
      <c r="IVS118" s="14"/>
      <c r="IVT118" s="14"/>
      <c r="IVU118" s="14"/>
      <c r="IVV118" s="14"/>
      <c r="IVW118" s="14"/>
      <c r="IVX118" s="14"/>
      <c r="IVY118" s="14"/>
      <c r="IVZ118" s="23"/>
      <c r="IWA118" s="14"/>
      <c r="IWB118" s="14"/>
      <c r="IWC118" s="14"/>
      <c r="IWD118" s="14"/>
      <c r="IWE118" s="14"/>
      <c r="IWF118" s="14"/>
      <c r="IWG118" s="14"/>
      <c r="IWH118" s="23"/>
      <c r="IWI118" s="14"/>
      <c r="IWJ118" s="14"/>
      <c r="IWK118" s="14"/>
      <c r="IWL118" s="14"/>
      <c r="IWM118" s="14"/>
      <c r="IWN118" s="14"/>
      <c r="IWO118" s="14"/>
      <c r="IWP118" s="23"/>
      <c r="IWQ118" s="14"/>
      <c r="IWR118" s="14"/>
      <c r="IWS118" s="14"/>
      <c r="IWT118" s="14"/>
      <c r="IWU118" s="14"/>
      <c r="IWV118" s="14"/>
      <c r="IWW118" s="14"/>
      <c r="IWX118" s="23"/>
      <c r="IWY118" s="14"/>
      <c r="IWZ118" s="14"/>
      <c r="IXA118" s="14"/>
      <c r="IXB118" s="14"/>
      <c r="IXC118" s="14"/>
      <c r="IXD118" s="14"/>
      <c r="IXE118" s="14"/>
      <c r="IXF118" s="23"/>
      <c r="IXG118" s="14"/>
      <c r="IXH118" s="14"/>
      <c r="IXI118" s="14"/>
      <c r="IXJ118" s="14"/>
      <c r="IXK118" s="14"/>
      <c r="IXL118" s="14"/>
      <c r="IXM118" s="14"/>
      <c r="IXN118" s="23"/>
      <c r="IXO118" s="14"/>
      <c r="IXP118" s="14"/>
      <c r="IXQ118" s="14"/>
      <c r="IXR118" s="14"/>
      <c r="IXS118" s="14"/>
      <c r="IXT118" s="14"/>
      <c r="IXU118" s="14"/>
      <c r="IXV118" s="23"/>
      <c r="IXW118" s="14"/>
      <c r="IXX118" s="14"/>
      <c r="IXY118" s="14"/>
      <c r="IXZ118" s="14"/>
      <c r="IYA118" s="14"/>
      <c r="IYB118" s="14"/>
      <c r="IYC118" s="14"/>
      <c r="IYD118" s="23"/>
      <c r="IYE118" s="14"/>
      <c r="IYF118" s="14"/>
      <c r="IYG118" s="14"/>
      <c r="IYH118" s="14"/>
      <c r="IYI118" s="14"/>
      <c r="IYJ118" s="14"/>
      <c r="IYK118" s="14"/>
      <c r="IYL118" s="23"/>
      <c r="IYM118" s="14"/>
      <c r="IYN118" s="14"/>
      <c r="IYO118" s="14"/>
      <c r="IYP118" s="14"/>
      <c r="IYQ118" s="14"/>
      <c r="IYR118" s="14"/>
      <c r="IYS118" s="14"/>
      <c r="IYT118" s="23"/>
      <c r="IYU118" s="14"/>
      <c r="IYV118" s="14"/>
      <c r="IYW118" s="14"/>
      <c r="IYX118" s="14"/>
      <c r="IYY118" s="14"/>
      <c r="IYZ118" s="14"/>
      <c r="IZA118" s="14"/>
      <c r="IZB118" s="23"/>
      <c r="IZC118" s="14"/>
      <c r="IZD118" s="14"/>
      <c r="IZE118" s="14"/>
      <c r="IZF118" s="14"/>
      <c r="IZG118" s="14"/>
      <c r="IZH118" s="14"/>
      <c r="IZI118" s="14"/>
      <c r="IZJ118" s="23"/>
      <c r="IZK118" s="14"/>
      <c r="IZL118" s="14"/>
      <c r="IZM118" s="14"/>
      <c r="IZN118" s="14"/>
      <c r="IZO118" s="14"/>
      <c r="IZP118" s="14"/>
      <c r="IZQ118" s="14"/>
      <c r="IZR118" s="23"/>
      <c r="IZS118" s="14"/>
      <c r="IZT118" s="14"/>
      <c r="IZU118" s="14"/>
      <c r="IZV118" s="14"/>
      <c r="IZW118" s="14"/>
      <c r="IZX118" s="14"/>
      <c r="IZY118" s="14"/>
      <c r="IZZ118" s="23"/>
      <c r="JAA118" s="14"/>
      <c r="JAB118" s="14"/>
      <c r="JAC118" s="14"/>
      <c r="JAD118" s="14"/>
      <c r="JAE118" s="14"/>
      <c r="JAF118" s="14"/>
      <c r="JAG118" s="14"/>
      <c r="JAH118" s="23"/>
      <c r="JAI118" s="14"/>
      <c r="JAJ118" s="14"/>
      <c r="JAK118" s="14"/>
      <c r="JAL118" s="14"/>
      <c r="JAM118" s="14"/>
      <c r="JAN118" s="14"/>
      <c r="JAO118" s="14"/>
      <c r="JAP118" s="23"/>
      <c r="JAQ118" s="14"/>
      <c r="JAR118" s="14"/>
      <c r="JAS118" s="14"/>
      <c r="JAT118" s="14"/>
      <c r="JAU118" s="14"/>
      <c r="JAV118" s="14"/>
      <c r="JAW118" s="14"/>
      <c r="JAX118" s="23"/>
      <c r="JAY118" s="14"/>
      <c r="JAZ118" s="14"/>
      <c r="JBA118" s="14"/>
      <c r="JBB118" s="14"/>
      <c r="JBC118" s="14"/>
      <c r="JBD118" s="14"/>
      <c r="JBE118" s="14"/>
      <c r="JBF118" s="23"/>
      <c r="JBG118" s="14"/>
      <c r="JBH118" s="14"/>
      <c r="JBI118" s="14"/>
      <c r="JBJ118" s="14"/>
      <c r="JBK118" s="14"/>
      <c r="JBL118" s="14"/>
      <c r="JBM118" s="14"/>
      <c r="JBN118" s="23"/>
      <c r="JBO118" s="14"/>
      <c r="JBP118" s="14"/>
      <c r="JBQ118" s="14"/>
      <c r="JBR118" s="14"/>
      <c r="JBS118" s="14"/>
      <c r="JBT118" s="14"/>
      <c r="JBU118" s="14"/>
      <c r="JBV118" s="23"/>
      <c r="JBW118" s="14"/>
      <c r="JBX118" s="14"/>
      <c r="JBY118" s="14"/>
      <c r="JBZ118" s="14"/>
      <c r="JCA118" s="14"/>
      <c r="JCB118" s="14"/>
      <c r="JCC118" s="14"/>
      <c r="JCD118" s="23"/>
      <c r="JCE118" s="14"/>
      <c r="JCF118" s="14"/>
      <c r="JCG118" s="14"/>
      <c r="JCH118" s="14"/>
      <c r="JCI118" s="14"/>
      <c r="JCJ118" s="14"/>
      <c r="JCK118" s="14"/>
      <c r="JCL118" s="23"/>
      <c r="JCM118" s="14"/>
      <c r="JCN118" s="14"/>
      <c r="JCO118" s="14"/>
      <c r="JCP118" s="14"/>
      <c r="JCQ118" s="14"/>
      <c r="JCR118" s="14"/>
      <c r="JCS118" s="14"/>
      <c r="JCT118" s="23"/>
      <c r="JCU118" s="14"/>
      <c r="JCV118" s="14"/>
      <c r="JCW118" s="14"/>
      <c r="JCX118" s="14"/>
      <c r="JCY118" s="14"/>
      <c r="JCZ118" s="14"/>
      <c r="JDA118" s="14"/>
      <c r="JDB118" s="23"/>
      <c r="JDC118" s="14"/>
      <c r="JDD118" s="14"/>
      <c r="JDE118" s="14"/>
      <c r="JDF118" s="14"/>
      <c r="JDG118" s="14"/>
      <c r="JDH118" s="14"/>
      <c r="JDI118" s="14"/>
      <c r="JDJ118" s="23"/>
      <c r="JDK118" s="14"/>
      <c r="JDL118" s="14"/>
      <c r="JDM118" s="14"/>
      <c r="JDN118" s="14"/>
      <c r="JDO118" s="14"/>
      <c r="JDP118" s="14"/>
      <c r="JDQ118" s="14"/>
      <c r="JDR118" s="23"/>
      <c r="JDS118" s="14"/>
      <c r="JDT118" s="14"/>
      <c r="JDU118" s="14"/>
      <c r="JDV118" s="14"/>
      <c r="JDW118" s="14"/>
      <c r="JDX118" s="14"/>
      <c r="JDY118" s="14"/>
      <c r="JDZ118" s="23"/>
      <c r="JEA118" s="14"/>
      <c r="JEB118" s="14"/>
      <c r="JEC118" s="14"/>
      <c r="JED118" s="14"/>
      <c r="JEE118" s="14"/>
      <c r="JEF118" s="14"/>
      <c r="JEG118" s="14"/>
      <c r="JEH118" s="23"/>
      <c r="JEI118" s="14"/>
      <c r="JEJ118" s="14"/>
      <c r="JEK118" s="14"/>
      <c r="JEL118" s="14"/>
      <c r="JEM118" s="14"/>
      <c r="JEN118" s="14"/>
      <c r="JEO118" s="14"/>
      <c r="JEP118" s="23"/>
      <c r="JEQ118" s="14"/>
      <c r="JER118" s="14"/>
      <c r="JES118" s="14"/>
      <c r="JET118" s="14"/>
      <c r="JEU118" s="14"/>
      <c r="JEV118" s="14"/>
      <c r="JEW118" s="14"/>
      <c r="JEX118" s="23"/>
      <c r="JEY118" s="14"/>
      <c r="JEZ118" s="14"/>
      <c r="JFA118" s="14"/>
      <c r="JFB118" s="14"/>
      <c r="JFC118" s="14"/>
      <c r="JFD118" s="14"/>
      <c r="JFE118" s="14"/>
      <c r="JFF118" s="23"/>
      <c r="JFG118" s="14"/>
      <c r="JFH118" s="14"/>
      <c r="JFI118" s="14"/>
      <c r="JFJ118" s="14"/>
      <c r="JFK118" s="14"/>
      <c r="JFL118" s="14"/>
      <c r="JFM118" s="14"/>
      <c r="JFN118" s="23"/>
      <c r="JFO118" s="14"/>
      <c r="JFP118" s="14"/>
      <c r="JFQ118" s="14"/>
      <c r="JFR118" s="14"/>
      <c r="JFS118" s="14"/>
      <c r="JFT118" s="14"/>
      <c r="JFU118" s="14"/>
      <c r="JFV118" s="23"/>
      <c r="JFW118" s="14"/>
      <c r="JFX118" s="14"/>
      <c r="JFY118" s="14"/>
      <c r="JFZ118" s="14"/>
      <c r="JGA118" s="14"/>
      <c r="JGB118" s="14"/>
      <c r="JGC118" s="14"/>
      <c r="JGD118" s="23"/>
      <c r="JGE118" s="14"/>
      <c r="JGF118" s="14"/>
      <c r="JGG118" s="14"/>
      <c r="JGH118" s="14"/>
      <c r="JGI118" s="14"/>
      <c r="JGJ118" s="14"/>
      <c r="JGK118" s="14"/>
      <c r="JGL118" s="23"/>
      <c r="JGM118" s="14"/>
      <c r="JGN118" s="14"/>
      <c r="JGO118" s="14"/>
      <c r="JGP118" s="14"/>
      <c r="JGQ118" s="14"/>
      <c r="JGR118" s="14"/>
      <c r="JGS118" s="14"/>
      <c r="JGT118" s="23"/>
      <c r="JGU118" s="14"/>
      <c r="JGV118" s="14"/>
      <c r="JGW118" s="14"/>
      <c r="JGX118" s="14"/>
      <c r="JGY118" s="14"/>
      <c r="JGZ118" s="14"/>
      <c r="JHA118" s="14"/>
      <c r="JHB118" s="23"/>
      <c r="JHC118" s="14"/>
      <c r="JHD118" s="14"/>
      <c r="JHE118" s="14"/>
      <c r="JHF118" s="14"/>
      <c r="JHG118" s="14"/>
      <c r="JHH118" s="14"/>
      <c r="JHI118" s="14"/>
      <c r="JHJ118" s="23"/>
      <c r="JHK118" s="14"/>
      <c r="JHL118" s="14"/>
      <c r="JHM118" s="14"/>
      <c r="JHN118" s="14"/>
      <c r="JHO118" s="14"/>
      <c r="JHP118" s="14"/>
      <c r="JHQ118" s="14"/>
      <c r="JHR118" s="23"/>
      <c r="JHS118" s="14"/>
      <c r="JHT118" s="14"/>
      <c r="JHU118" s="14"/>
      <c r="JHV118" s="14"/>
      <c r="JHW118" s="14"/>
      <c r="JHX118" s="14"/>
      <c r="JHY118" s="14"/>
      <c r="JHZ118" s="23"/>
      <c r="JIA118" s="14"/>
      <c r="JIB118" s="14"/>
      <c r="JIC118" s="14"/>
      <c r="JID118" s="14"/>
      <c r="JIE118" s="14"/>
      <c r="JIF118" s="14"/>
      <c r="JIG118" s="14"/>
      <c r="JIH118" s="23"/>
      <c r="JII118" s="14"/>
      <c r="JIJ118" s="14"/>
      <c r="JIK118" s="14"/>
      <c r="JIL118" s="14"/>
      <c r="JIM118" s="14"/>
      <c r="JIN118" s="14"/>
      <c r="JIO118" s="14"/>
      <c r="JIP118" s="23"/>
      <c r="JIQ118" s="14"/>
      <c r="JIR118" s="14"/>
      <c r="JIS118" s="14"/>
      <c r="JIT118" s="14"/>
      <c r="JIU118" s="14"/>
      <c r="JIV118" s="14"/>
      <c r="JIW118" s="14"/>
      <c r="JIX118" s="23"/>
      <c r="JIY118" s="14"/>
      <c r="JIZ118" s="14"/>
      <c r="JJA118" s="14"/>
      <c r="JJB118" s="14"/>
      <c r="JJC118" s="14"/>
      <c r="JJD118" s="14"/>
      <c r="JJE118" s="14"/>
      <c r="JJF118" s="23"/>
      <c r="JJG118" s="14"/>
      <c r="JJH118" s="14"/>
      <c r="JJI118" s="14"/>
      <c r="JJJ118" s="14"/>
      <c r="JJK118" s="14"/>
      <c r="JJL118" s="14"/>
      <c r="JJM118" s="14"/>
      <c r="JJN118" s="23"/>
      <c r="JJO118" s="14"/>
      <c r="JJP118" s="14"/>
      <c r="JJQ118" s="14"/>
      <c r="JJR118" s="14"/>
      <c r="JJS118" s="14"/>
      <c r="JJT118" s="14"/>
      <c r="JJU118" s="14"/>
      <c r="JJV118" s="23"/>
      <c r="JJW118" s="14"/>
      <c r="JJX118" s="14"/>
      <c r="JJY118" s="14"/>
      <c r="JJZ118" s="14"/>
      <c r="JKA118" s="14"/>
      <c r="JKB118" s="14"/>
      <c r="JKC118" s="14"/>
      <c r="JKD118" s="23"/>
      <c r="JKE118" s="14"/>
      <c r="JKF118" s="14"/>
      <c r="JKG118" s="14"/>
      <c r="JKH118" s="14"/>
      <c r="JKI118" s="14"/>
      <c r="JKJ118" s="14"/>
      <c r="JKK118" s="14"/>
      <c r="JKL118" s="23"/>
      <c r="JKM118" s="14"/>
      <c r="JKN118" s="14"/>
      <c r="JKO118" s="14"/>
      <c r="JKP118" s="14"/>
      <c r="JKQ118" s="14"/>
      <c r="JKR118" s="14"/>
      <c r="JKS118" s="14"/>
      <c r="JKT118" s="23"/>
      <c r="JKU118" s="14"/>
      <c r="JKV118" s="14"/>
      <c r="JKW118" s="14"/>
      <c r="JKX118" s="14"/>
      <c r="JKY118" s="14"/>
      <c r="JKZ118" s="14"/>
      <c r="JLA118" s="14"/>
      <c r="JLB118" s="23"/>
      <c r="JLC118" s="14"/>
      <c r="JLD118" s="14"/>
      <c r="JLE118" s="14"/>
      <c r="JLF118" s="14"/>
      <c r="JLG118" s="14"/>
      <c r="JLH118" s="14"/>
      <c r="JLI118" s="14"/>
      <c r="JLJ118" s="23"/>
      <c r="JLK118" s="14"/>
      <c r="JLL118" s="14"/>
      <c r="JLM118" s="14"/>
      <c r="JLN118" s="14"/>
      <c r="JLO118" s="14"/>
      <c r="JLP118" s="14"/>
      <c r="JLQ118" s="14"/>
      <c r="JLR118" s="23"/>
      <c r="JLS118" s="14"/>
      <c r="JLT118" s="14"/>
      <c r="JLU118" s="14"/>
      <c r="JLV118" s="14"/>
      <c r="JLW118" s="14"/>
      <c r="JLX118" s="14"/>
      <c r="JLY118" s="14"/>
      <c r="JLZ118" s="23"/>
      <c r="JMA118" s="14"/>
      <c r="JMB118" s="14"/>
      <c r="JMC118" s="14"/>
      <c r="JMD118" s="14"/>
      <c r="JME118" s="14"/>
      <c r="JMF118" s="14"/>
      <c r="JMG118" s="14"/>
      <c r="JMH118" s="23"/>
      <c r="JMI118" s="14"/>
      <c r="JMJ118" s="14"/>
      <c r="JMK118" s="14"/>
      <c r="JML118" s="14"/>
      <c r="JMM118" s="14"/>
      <c r="JMN118" s="14"/>
      <c r="JMO118" s="14"/>
      <c r="JMP118" s="23"/>
      <c r="JMQ118" s="14"/>
      <c r="JMR118" s="14"/>
      <c r="JMS118" s="14"/>
      <c r="JMT118" s="14"/>
      <c r="JMU118" s="14"/>
      <c r="JMV118" s="14"/>
      <c r="JMW118" s="14"/>
      <c r="JMX118" s="23"/>
      <c r="JMY118" s="14"/>
      <c r="JMZ118" s="14"/>
      <c r="JNA118" s="14"/>
      <c r="JNB118" s="14"/>
      <c r="JNC118" s="14"/>
      <c r="JND118" s="14"/>
      <c r="JNE118" s="14"/>
      <c r="JNF118" s="23"/>
      <c r="JNG118" s="14"/>
      <c r="JNH118" s="14"/>
      <c r="JNI118" s="14"/>
      <c r="JNJ118" s="14"/>
      <c r="JNK118" s="14"/>
      <c r="JNL118" s="14"/>
      <c r="JNM118" s="14"/>
      <c r="JNN118" s="23"/>
      <c r="JNO118" s="14"/>
      <c r="JNP118" s="14"/>
      <c r="JNQ118" s="14"/>
      <c r="JNR118" s="14"/>
      <c r="JNS118" s="14"/>
      <c r="JNT118" s="14"/>
      <c r="JNU118" s="14"/>
      <c r="JNV118" s="23"/>
      <c r="JNW118" s="14"/>
      <c r="JNX118" s="14"/>
      <c r="JNY118" s="14"/>
      <c r="JNZ118" s="14"/>
      <c r="JOA118" s="14"/>
      <c r="JOB118" s="14"/>
      <c r="JOC118" s="14"/>
      <c r="JOD118" s="23"/>
      <c r="JOE118" s="14"/>
      <c r="JOF118" s="14"/>
      <c r="JOG118" s="14"/>
      <c r="JOH118" s="14"/>
      <c r="JOI118" s="14"/>
      <c r="JOJ118" s="14"/>
      <c r="JOK118" s="14"/>
      <c r="JOL118" s="23"/>
      <c r="JOM118" s="14"/>
      <c r="JON118" s="14"/>
      <c r="JOO118" s="14"/>
      <c r="JOP118" s="14"/>
      <c r="JOQ118" s="14"/>
      <c r="JOR118" s="14"/>
      <c r="JOS118" s="14"/>
      <c r="JOT118" s="23"/>
      <c r="JOU118" s="14"/>
      <c r="JOV118" s="14"/>
      <c r="JOW118" s="14"/>
      <c r="JOX118" s="14"/>
      <c r="JOY118" s="14"/>
      <c r="JOZ118" s="14"/>
      <c r="JPA118" s="14"/>
      <c r="JPB118" s="23"/>
      <c r="JPC118" s="14"/>
      <c r="JPD118" s="14"/>
      <c r="JPE118" s="14"/>
      <c r="JPF118" s="14"/>
      <c r="JPG118" s="14"/>
      <c r="JPH118" s="14"/>
      <c r="JPI118" s="14"/>
      <c r="JPJ118" s="23"/>
      <c r="JPK118" s="14"/>
      <c r="JPL118" s="14"/>
      <c r="JPM118" s="14"/>
      <c r="JPN118" s="14"/>
      <c r="JPO118" s="14"/>
      <c r="JPP118" s="14"/>
      <c r="JPQ118" s="14"/>
      <c r="JPR118" s="23"/>
      <c r="JPS118" s="14"/>
      <c r="JPT118" s="14"/>
      <c r="JPU118" s="14"/>
      <c r="JPV118" s="14"/>
      <c r="JPW118" s="14"/>
      <c r="JPX118" s="14"/>
      <c r="JPY118" s="14"/>
      <c r="JPZ118" s="23"/>
      <c r="JQA118" s="14"/>
      <c r="JQB118" s="14"/>
      <c r="JQC118" s="14"/>
      <c r="JQD118" s="14"/>
      <c r="JQE118" s="14"/>
      <c r="JQF118" s="14"/>
      <c r="JQG118" s="14"/>
      <c r="JQH118" s="23"/>
      <c r="JQI118" s="14"/>
      <c r="JQJ118" s="14"/>
      <c r="JQK118" s="14"/>
      <c r="JQL118" s="14"/>
      <c r="JQM118" s="14"/>
      <c r="JQN118" s="14"/>
      <c r="JQO118" s="14"/>
      <c r="JQP118" s="23"/>
      <c r="JQQ118" s="14"/>
      <c r="JQR118" s="14"/>
      <c r="JQS118" s="14"/>
      <c r="JQT118" s="14"/>
      <c r="JQU118" s="14"/>
      <c r="JQV118" s="14"/>
      <c r="JQW118" s="14"/>
      <c r="JQX118" s="23"/>
      <c r="JQY118" s="14"/>
      <c r="JQZ118" s="14"/>
      <c r="JRA118" s="14"/>
      <c r="JRB118" s="14"/>
      <c r="JRC118" s="14"/>
      <c r="JRD118" s="14"/>
      <c r="JRE118" s="14"/>
      <c r="JRF118" s="23"/>
      <c r="JRG118" s="14"/>
      <c r="JRH118" s="14"/>
      <c r="JRI118" s="14"/>
      <c r="JRJ118" s="14"/>
      <c r="JRK118" s="14"/>
      <c r="JRL118" s="14"/>
      <c r="JRM118" s="14"/>
      <c r="JRN118" s="23"/>
      <c r="JRO118" s="14"/>
      <c r="JRP118" s="14"/>
      <c r="JRQ118" s="14"/>
      <c r="JRR118" s="14"/>
      <c r="JRS118" s="14"/>
      <c r="JRT118" s="14"/>
      <c r="JRU118" s="14"/>
      <c r="JRV118" s="23"/>
      <c r="JRW118" s="14"/>
      <c r="JRX118" s="14"/>
      <c r="JRY118" s="14"/>
      <c r="JRZ118" s="14"/>
      <c r="JSA118" s="14"/>
      <c r="JSB118" s="14"/>
      <c r="JSC118" s="14"/>
      <c r="JSD118" s="23"/>
      <c r="JSE118" s="14"/>
      <c r="JSF118" s="14"/>
      <c r="JSG118" s="14"/>
      <c r="JSH118" s="14"/>
      <c r="JSI118" s="14"/>
      <c r="JSJ118" s="14"/>
      <c r="JSK118" s="14"/>
      <c r="JSL118" s="23"/>
      <c r="JSM118" s="14"/>
      <c r="JSN118" s="14"/>
      <c r="JSO118" s="14"/>
      <c r="JSP118" s="14"/>
      <c r="JSQ118" s="14"/>
      <c r="JSR118" s="14"/>
      <c r="JSS118" s="14"/>
      <c r="JST118" s="23"/>
      <c r="JSU118" s="14"/>
      <c r="JSV118" s="14"/>
      <c r="JSW118" s="14"/>
      <c r="JSX118" s="14"/>
      <c r="JSY118" s="14"/>
      <c r="JSZ118" s="14"/>
      <c r="JTA118" s="14"/>
      <c r="JTB118" s="23"/>
      <c r="JTC118" s="14"/>
      <c r="JTD118" s="14"/>
      <c r="JTE118" s="14"/>
      <c r="JTF118" s="14"/>
      <c r="JTG118" s="14"/>
      <c r="JTH118" s="14"/>
      <c r="JTI118" s="14"/>
      <c r="JTJ118" s="23"/>
      <c r="JTK118" s="14"/>
      <c r="JTL118" s="14"/>
      <c r="JTM118" s="14"/>
      <c r="JTN118" s="14"/>
      <c r="JTO118" s="14"/>
      <c r="JTP118" s="14"/>
      <c r="JTQ118" s="14"/>
      <c r="JTR118" s="23"/>
      <c r="JTS118" s="14"/>
      <c r="JTT118" s="14"/>
      <c r="JTU118" s="14"/>
      <c r="JTV118" s="14"/>
      <c r="JTW118" s="14"/>
      <c r="JTX118" s="14"/>
      <c r="JTY118" s="14"/>
      <c r="JTZ118" s="23"/>
      <c r="JUA118" s="14"/>
      <c r="JUB118" s="14"/>
      <c r="JUC118" s="14"/>
      <c r="JUD118" s="14"/>
      <c r="JUE118" s="14"/>
      <c r="JUF118" s="14"/>
      <c r="JUG118" s="14"/>
      <c r="JUH118" s="23"/>
      <c r="JUI118" s="14"/>
      <c r="JUJ118" s="14"/>
      <c r="JUK118" s="14"/>
      <c r="JUL118" s="14"/>
      <c r="JUM118" s="14"/>
      <c r="JUN118" s="14"/>
      <c r="JUO118" s="14"/>
      <c r="JUP118" s="23"/>
      <c r="JUQ118" s="14"/>
      <c r="JUR118" s="14"/>
      <c r="JUS118" s="14"/>
      <c r="JUT118" s="14"/>
      <c r="JUU118" s="14"/>
      <c r="JUV118" s="14"/>
      <c r="JUW118" s="14"/>
      <c r="JUX118" s="23"/>
      <c r="JUY118" s="14"/>
      <c r="JUZ118" s="14"/>
      <c r="JVA118" s="14"/>
      <c r="JVB118" s="14"/>
      <c r="JVC118" s="14"/>
      <c r="JVD118" s="14"/>
      <c r="JVE118" s="14"/>
      <c r="JVF118" s="23"/>
      <c r="JVG118" s="14"/>
      <c r="JVH118" s="14"/>
      <c r="JVI118" s="14"/>
      <c r="JVJ118" s="14"/>
      <c r="JVK118" s="14"/>
      <c r="JVL118" s="14"/>
      <c r="JVM118" s="14"/>
      <c r="JVN118" s="23"/>
      <c r="JVO118" s="14"/>
      <c r="JVP118" s="14"/>
      <c r="JVQ118" s="14"/>
      <c r="JVR118" s="14"/>
      <c r="JVS118" s="14"/>
      <c r="JVT118" s="14"/>
      <c r="JVU118" s="14"/>
      <c r="JVV118" s="23"/>
      <c r="JVW118" s="14"/>
      <c r="JVX118" s="14"/>
      <c r="JVY118" s="14"/>
      <c r="JVZ118" s="14"/>
      <c r="JWA118" s="14"/>
      <c r="JWB118" s="14"/>
      <c r="JWC118" s="14"/>
      <c r="JWD118" s="23"/>
      <c r="JWE118" s="14"/>
      <c r="JWF118" s="14"/>
      <c r="JWG118" s="14"/>
      <c r="JWH118" s="14"/>
      <c r="JWI118" s="14"/>
      <c r="JWJ118" s="14"/>
      <c r="JWK118" s="14"/>
      <c r="JWL118" s="23"/>
      <c r="JWM118" s="14"/>
      <c r="JWN118" s="14"/>
      <c r="JWO118" s="14"/>
      <c r="JWP118" s="14"/>
      <c r="JWQ118" s="14"/>
      <c r="JWR118" s="14"/>
      <c r="JWS118" s="14"/>
      <c r="JWT118" s="23"/>
      <c r="JWU118" s="14"/>
      <c r="JWV118" s="14"/>
      <c r="JWW118" s="14"/>
      <c r="JWX118" s="14"/>
      <c r="JWY118" s="14"/>
      <c r="JWZ118" s="14"/>
      <c r="JXA118" s="14"/>
      <c r="JXB118" s="23"/>
      <c r="JXC118" s="14"/>
      <c r="JXD118" s="14"/>
      <c r="JXE118" s="14"/>
      <c r="JXF118" s="14"/>
      <c r="JXG118" s="14"/>
      <c r="JXH118" s="14"/>
      <c r="JXI118" s="14"/>
      <c r="JXJ118" s="23"/>
      <c r="JXK118" s="14"/>
      <c r="JXL118" s="14"/>
      <c r="JXM118" s="14"/>
      <c r="JXN118" s="14"/>
      <c r="JXO118" s="14"/>
      <c r="JXP118" s="14"/>
      <c r="JXQ118" s="14"/>
      <c r="JXR118" s="23"/>
      <c r="JXS118" s="14"/>
      <c r="JXT118" s="14"/>
      <c r="JXU118" s="14"/>
      <c r="JXV118" s="14"/>
      <c r="JXW118" s="14"/>
      <c r="JXX118" s="14"/>
      <c r="JXY118" s="14"/>
      <c r="JXZ118" s="23"/>
      <c r="JYA118" s="14"/>
      <c r="JYB118" s="14"/>
      <c r="JYC118" s="14"/>
      <c r="JYD118" s="14"/>
      <c r="JYE118" s="14"/>
      <c r="JYF118" s="14"/>
      <c r="JYG118" s="14"/>
      <c r="JYH118" s="23"/>
      <c r="JYI118" s="14"/>
      <c r="JYJ118" s="14"/>
      <c r="JYK118" s="14"/>
      <c r="JYL118" s="14"/>
      <c r="JYM118" s="14"/>
      <c r="JYN118" s="14"/>
      <c r="JYO118" s="14"/>
      <c r="JYP118" s="23"/>
      <c r="JYQ118" s="14"/>
      <c r="JYR118" s="14"/>
      <c r="JYS118" s="14"/>
      <c r="JYT118" s="14"/>
      <c r="JYU118" s="14"/>
      <c r="JYV118" s="14"/>
      <c r="JYW118" s="14"/>
      <c r="JYX118" s="23"/>
      <c r="JYY118" s="14"/>
      <c r="JYZ118" s="14"/>
      <c r="JZA118" s="14"/>
      <c r="JZB118" s="14"/>
      <c r="JZC118" s="14"/>
      <c r="JZD118" s="14"/>
      <c r="JZE118" s="14"/>
      <c r="JZF118" s="23"/>
      <c r="JZG118" s="14"/>
      <c r="JZH118" s="14"/>
      <c r="JZI118" s="14"/>
      <c r="JZJ118" s="14"/>
      <c r="JZK118" s="14"/>
      <c r="JZL118" s="14"/>
      <c r="JZM118" s="14"/>
      <c r="JZN118" s="23"/>
      <c r="JZO118" s="14"/>
      <c r="JZP118" s="14"/>
      <c r="JZQ118" s="14"/>
      <c r="JZR118" s="14"/>
      <c r="JZS118" s="14"/>
      <c r="JZT118" s="14"/>
      <c r="JZU118" s="14"/>
      <c r="JZV118" s="23"/>
      <c r="JZW118" s="14"/>
      <c r="JZX118" s="14"/>
      <c r="JZY118" s="14"/>
      <c r="JZZ118" s="14"/>
      <c r="KAA118" s="14"/>
      <c r="KAB118" s="14"/>
      <c r="KAC118" s="14"/>
      <c r="KAD118" s="23"/>
      <c r="KAE118" s="14"/>
      <c r="KAF118" s="14"/>
      <c r="KAG118" s="14"/>
      <c r="KAH118" s="14"/>
      <c r="KAI118" s="14"/>
      <c r="KAJ118" s="14"/>
      <c r="KAK118" s="14"/>
      <c r="KAL118" s="23"/>
      <c r="KAM118" s="14"/>
      <c r="KAN118" s="14"/>
      <c r="KAO118" s="14"/>
      <c r="KAP118" s="14"/>
      <c r="KAQ118" s="14"/>
      <c r="KAR118" s="14"/>
      <c r="KAS118" s="14"/>
      <c r="KAT118" s="23"/>
      <c r="KAU118" s="14"/>
      <c r="KAV118" s="14"/>
      <c r="KAW118" s="14"/>
      <c r="KAX118" s="14"/>
      <c r="KAY118" s="14"/>
      <c r="KAZ118" s="14"/>
      <c r="KBA118" s="14"/>
      <c r="KBB118" s="23"/>
      <c r="KBC118" s="14"/>
      <c r="KBD118" s="14"/>
      <c r="KBE118" s="14"/>
      <c r="KBF118" s="14"/>
      <c r="KBG118" s="14"/>
      <c r="KBH118" s="14"/>
      <c r="KBI118" s="14"/>
      <c r="KBJ118" s="23"/>
      <c r="KBK118" s="14"/>
      <c r="KBL118" s="14"/>
      <c r="KBM118" s="14"/>
      <c r="KBN118" s="14"/>
      <c r="KBO118" s="14"/>
      <c r="KBP118" s="14"/>
      <c r="KBQ118" s="14"/>
      <c r="KBR118" s="23"/>
      <c r="KBS118" s="14"/>
      <c r="KBT118" s="14"/>
      <c r="KBU118" s="14"/>
      <c r="KBV118" s="14"/>
      <c r="KBW118" s="14"/>
      <c r="KBX118" s="14"/>
      <c r="KBY118" s="14"/>
      <c r="KBZ118" s="23"/>
      <c r="KCA118" s="14"/>
      <c r="KCB118" s="14"/>
      <c r="KCC118" s="14"/>
      <c r="KCD118" s="14"/>
      <c r="KCE118" s="14"/>
      <c r="KCF118" s="14"/>
      <c r="KCG118" s="14"/>
      <c r="KCH118" s="23"/>
      <c r="KCI118" s="14"/>
      <c r="KCJ118" s="14"/>
      <c r="KCK118" s="14"/>
      <c r="KCL118" s="14"/>
      <c r="KCM118" s="14"/>
      <c r="KCN118" s="14"/>
      <c r="KCO118" s="14"/>
      <c r="KCP118" s="23"/>
      <c r="KCQ118" s="14"/>
      <c r="KCR118" s="14"/>
      <c r="KCS118" s="14"/>
      <c r="KCT118" s="14"/>
      <c r="KCU118" s="14"/>
      <c r="KCV118" s="14"/>
      <c r="KCW118" s="14"/>
      <c r="KCX118" s="23"/>
      <c r="KCY118" s="14"/>
      <c r="KCZ118" s="14"/>
      <c r="KDA118" s="14"/>
      <c r="KDB118" s="14"/>
      <c r="KDC118" s="14"/>
      <c r="KDD118" s="14"/>
      <c r="KDE118" s="14"/>
      <c r="KDF118" s="23"/>
      <c r="KDG118" s="14"/>
      <c r="KDH118" s="14"/>
      <c r="KDI118" s="14"/>
      <c r="KDJ118" s="14"/>
      <c r="KDK118" s="14"/>
      <c r="KDL118" s="14"/>
      <c r="KDM118" s="14"/>
      <c r="KDN118" s="23"/>
      <c r="KDO118" s="14"/>
      <c r="KDP118" s="14"/>
      <c r="KDQ118" s="14"/>
      <c r="KDR118" s="14"/>
      <c r="KDS118" s="14"/>
      <c r="KDT118" s="14"/>
      <c r="KDU118" s="14"/>
      <c r="KDV118" s="23"/>
      <c r="KDW118" s="14"/>
      <c r="KDX118" s="14"/>
      <c r="KDY118" s="14"/>
      <c r="KDZ118" s="14"/>
      <c r="KEA118" s="14"/>
      <c r="KEB118" s="14"/>
      <c r="KEC118" s="14"/>
      <c r="KED118" s="23"/>
      <c r="KEE118" s="14"/>
      <c r="KEF118" s="14"/>
      <c r="KEG118" s="14"/>
      <c r="KEH118" s="14"/>
      <c r="KEI118" s="14"/>
      <c r="KEJ118" s="14"/>
      <c r="KEK118" s="14"/>
      <c r="KEL118" s="23"/>
      <c r="KEM118" s="14"/>
      <c r="KEN118" s="14"/>
      <c r="KEO118" s="14"/>
      <c r="KEP118" s="14"/>
      <c r="KEQ118" s="14"/>
      <c r="KER118" s="14"/>
      <c r="KES118" s="14"/>
      <c r="KET118" s="23"/>
      <c r="KEU118" s="14"/>
      <c r="KEV118" s="14"/>
      <c r="KEW118" s="14"/>
      <c r="KEX118" s="14"/>
      <c r="KEY118" s="14"/>
      <c r="KEZ118" s="14"/>
      <c r="KFA118" s="14"/>
      <c r="KFB118" s="23"/>
      <c r="KFC118" s="14"/>
      <c r="KFD118" s="14"/>
      <c r="KFE118" s="14"/>
      <c r="KFF118" s="14"/>
      <c r="KFG118" s="14"/>
      <c r="KFH118" s="14"/>
      <c r="KFI118" s="14"/>
      <c r="KFJ118" s="23"/>
      <c r="KFK118" s="14"/>
      <c r="KFL118" s="14"/>
      <c r="KFM118" s="14"/>
      <c r="KFN118" s="14"/>
      <c r="KFO118" s="14"/>
      <c r="KFP118" s="14"/>
      <c r="KFQ118" s="14"/>
      <c r="KFR118" s="23"/>
      <c r="KFS118" s="14"/>
      <c r="KFT118" s="14"/>
      <c r="KFU118" s="14"/>
      <c r="KFV118" s="14"/>
      <c r="KFW118" s="14"/>
      <c r="KFX118" s="14"/>
      <c r="KFY118" s="14"/>
      <c r="KFZ118" s="23"/>
      <c r="KGA118" s="14"/>
      <c r="KGB118" s="14"/>
      <c r="KGC118" s="14"/>
      <c r="KGD118" s="14"/>
      <c r="KGE118" s="14"/>
      <c r="KGF118" s="14"/>
      <c r="KGG118" s="14"/>
      <c r="KGH118" s="23"/>
      <c r="KGI118" s="14"/>
      <c r="KGJ118" s="14"/>
      <c r="KGK118" s="14"/>
      <c r="KGL118" s="14"/>
      <c r="KGM118" s="14"/>
      <c r="KGN118" s="14"/>
      <c r="KGO118" s="14"/>
      <c r="KGP118" s="23"/>
      <c r="KGQ118" s="14"/>
      <c r="KGR118" s="14"/>
      <c r="KGS118" s="14"/>
      <c r="KGT118" s="14"/>
      <c r="KGU118" s="14"/>
      <c r="KGV118" s="14"/>
      <c r="KGW118" s="14"/>
      <c r="KGX118" s="23"/>
      <c r="KGY118" s="14"/>
      <c r="KGZ118" s="14"/>
      <c r="KHA118" s="14"/>
      <c r="KHB118" s="14"/>
      <c r="KHC118" s="14"/>
      <c r="KHD118" s="14"/>
      <c r="KHE118" s="14"/>
      <c r="KHF118" s="23"/>
      <c r="KHG118" s="14"/>
      <c r="KHH118" s="14"/>
      <c r="KHI118" s="14"/>
      <c r="KHJ118" s="14"/>
      <c r="KHK118" s="14"/>
      <c r="KHL118" s="14"/>
      <c r="KHM118" s="14"/>
      <c r="KHN118" s="23"/>
      <c r="KHO118" s="14"/>
      <c r="KHP118" s="14"/>
      <c r="KHQ118" s="14"/>
      <c r="KHR118" s="14"/>
      <c r="KHS118" s="14"/>
      <c r="KHT118" s="14"/>
      <c r="KHU118" s="14"/>
      <c r="KHV118" s="23"/>
      <c r="KHW118" s="14"/>
      <c r="KHX118" s="14"/>
      <c r="KHY118" s="14"/>
      <c r="KHZ118" s="14"/>
      <c r="KIA118" s="14"/>
      <c r="KIB118" s="14"/>
      <c r="KIC118" s="14"/>
      <c r="KID118" s="23"/>
      <c r="KIE118" s="14"/>
      <c r="KIF118" s="14"/>
      <c r="KIG118" s="14"/>
      <c r="KIH118" s="14"/>
      <c r="KII118" s="14"/>
      <c r="KIJ118" s="14"/>
      <c r="KIK118" s="14"/>
      <c r="KIL118" s="23"/>
      <c r="KIM118" s="14"/>
      <c r="KIN118" s="14"/>
      <c r="KIO118" s="14"/>
      <c r="KIP118" s="14"/>
      <c r="KIQ118" s="14"/>
      <c r="KIR118" s="14"/>
      <c r="KIS118" s="14"/>
      <c r="KIT118" s="23"/>
      <c r="KIU118" s="14"/>
      <c r="KIV118" s="14"/>
      <c r="KIW118" s="14"/>
      <c r="KIX118" s="14"/>
      <c r="KIY118" s="14"/>
      <c r="KIZ118" s="14"/>
      <c r="KJA118" s="14"/>
      <c r="KJB118" s="23"/>
      <c r="KJC118" s="14"/>
      <c r="KJD118" s="14"/>
      <c r="KJE118" s="14"/>
      <c r="KJF118" s="14"/>
      <c r="KJG118" s="14"/>
      <c r="KJH118" s="14"/>
      <c r="KJI118" s="14"/>
      <c r="KJJ118" s="23"/>
      <c r="KJK118" s="14"/>
      <c r="KJL118" s="14"/>
      <c r="KJM118" s="14"/>
      <c r="KJN118" s="14"/>
      <c r="KJO118" s="14"/>
      <c r="KJP118" s="14"/>
      <c r="KJQ118" s="14"/>
      <c r="KJR118" s="23"/>
      <c r="KJS118" s="14"/>
      <c r="KJT118" s="14"/>
      <c r="KJU118" s="14"/>
      <c r="KJV118" s="14"/>
      <c r="KJW118" s="14"/>
      <c r="KJX118" s="14"/>
      <c r="KJY118" s="14"/>
      <c r="KJZ118" s="23"/>
      <c r="KKA118" s="14"/>
      <c r="KKB118" s="14"/>
      <c r="KKC118" s="14"/>
      <c r="KKD118" s="14"/>
      <c r="KKE118" s="14"/>
      <c r="KKF118" s="14"/>
      <c r="KKG118" s="14"/>
      <c r="KKH118" s="23"/>
      <c r="KKI118" s="14"/>
      <c r="KKJ118" s="14"/>
      <c r="KKK118" s="14"/>
      <c r="KKL118" s="14"/>
      <c r="KKM118" s="14"/>
      <c r="KKN118" s="14"/>
      <c r="KKO118" s="14"/>
      <c r="KKP118" s="23"/>
      <c r="KKQ118" s="14"/>
      <c r="KKR118" s="14"/>
      <c r="KKS118" s="14"/>
      <c r="KKT118" s="14"/>
      <c r="KKU118" s="14"/>
      <c r="KKV118" s="14"/>
      <c r="KKW118" s="14"/>
      <c r="KKX118" s="23"/>
      <c r="KKY118" s="14"/>
      <c r="KKZ118" s="14"/>
      <c r="KLA118" s="14"/>
      <c r="KLB118" s="14"/>
      <c r="KLC118" s="14"/>
      <c r="KLD118" s="14"/>
      <c r="KLE118" s="14"/>
      <c r="KLF118" s="23"/>
      <c r="KLG118" s="14"/>
      <c r="KLH118" s="14"/>
      <c r="KLI118" s="14"/>
      <c r="KLJ118" s="14"/>
      <c r="KLK118" s="14"/>
      <c r="KLL118" s="14"/>
      <c r="KLM118" s="14"/>
      <c r="KLN118" s="23"/>
      <c r="KLO118" s="14"/>
      <c r="KLP118" s="14"/>
      <c r="KLQ118" s="14"/>
      <c r="KLR118" s="14"/>
      <c r="KLS118" s="14"/>
      <c r="KLT118" s="14"/>
      <c r="KLU118" s="14"/>
      <c r="KLV118" s="23"/>
      <c r="KLW118" s="14"/>
      <c r="KLX118" s="14"/>
      <c r="KLY118" s="14"/>
      <c r="KLZ118" s="14"/>
      <c r="KMA118" s="14"/>
      <c r="KMB118" s="14"/>
      <c r="KMC118" s="14"/>
      <c r="KMD118" s="23"/>
      <c r="KME118" s="14"/>
      <c r="KMF118" s="14"/>
      <c r="KMG118" s="14"/>
      <c r="KMH118" s="14"/>
      <c r="KMI118" s="14"/>
      <c r="KMJ118" s="14"/>
      <c r="KMK118" s="14"/>
      <c r="KML118" s="23"/>
      <c r="KMM118" s="14"/>
      <c r="KMN118" s="14"/>
      <c r="KMO118" s="14"/>
      <c r="KMP118" s="14"/>
      <c r="KMQ118" s="14"/>
      <c r="KMR118" s="14"/>
      <c r="KMS118" s="14"/>
      <c r="KMT118" s="23"/>
      <c r="KMU118" s="14"/>
      <c r="KMV118" s="14"/>
      <c r="KMW118" s="14"/>
      <c r="KMX118" s="14"/>
      <c r="KMY118" s="14"/>
      <c r="KMZ118" s="14"/>
      <c r="KNA118" s="14"/>
      <c r="KNB118" s="23"/>
      <c r="KNC118" s="14"/>
      <c r="KND118" s="14"/>
      <c r="KNE118" s="14"/>
      <c r="KNF118" s="14"/>
      <c r="KNG118" s="14"/>
      <c r="KNH118" s="14"/>
      <c r="KNI118" s="14"/>
      <c r="KNJ118" s="23"/>
      <c r="KNK118" s="14"/>
      <c r="KNL118" s="14"/>
      <c r="KNM118" s="14"/>
      <c r="KNN118" s="14"/>
      <c r="KNO118" s="14"/>
      <c r="KNP118" s="14"/>
      <c r="KNQ118" s="14"/>
      <c r="KNR118" s="23"/>
      <c r="KNS118" s="14"/>
      <c r="KNT118" s="14"/>
      <c r="KNU118" s="14"/>
      <c r="KNV118" s="14"/>
      <c r="KNW118" s="14"/>
      <c r="KNX118" s="14"/>
      <c r="KNY118" s="14"/>
      <c r="KNZ118" s="23"/>
      <c r="KOA118" s="14"/>
      <c r="KOB118" s="14"/>
      <c r="KOC118" s="14"/>
      <c r="KOD118" s="14"/>
      <c r="KOE118" s="14"/>
      <c r="KOF118" s="14"/>
      <c r="KOG118" s="14"/>
      <c r="KOH118" s="23"/>
      <c r="KOI118" s="14"/>
      <c r="KOJ118" s="14"/>
      <c r="KOK118" s="14"/>
      <c r="KOL118" s="14"/>
      <c r="KOM118" s="14"/>
      <c r="KON118" s="14"/>
      <c r="KOO118" s="14"/>
      <c r="KOP118" s="23"/>
      <c r="KOQ118" s="14"/>
      <c r="KOR118" s="14"/>
      <c r="KOS118" s="14"/>
      <c r="KOT118" s="14"/>
      <c r="KOU118" s="14"/>
      <c r="KOV118" s="14"/>
      <c r="KOW118" s="14"/>
      <c r="KOX118" s="23"/>
      <c r="KOY118" s="14"/>
      <c r="KOZ118" s="14"/>
      <c r="KPA118" s="14"/>
      <c r="KPB118" s="14"/>
      <c r="KPC118" s="14"/>
      <c r="KPD118" s="14"/>
      <c r="KPE118" s="14"/>
      <c r="KPF118" s="23"/>
      <c r="KPG118" s="14"/>
      <c r="KPH118" s="14"/>
      <c r="KPI118" s="14"/>
      <c r="KPJ118" s="14"/>
      <c r="KPK118" s="14"/>
      <c r="KPL118" s="14"/>
      <c r="KPM118" s="14"/>
      <c r="KPN118" s="23"/>
      <c r="KPO118" s="14"/>
      <c r="KPP118" s="14"/>
      <c r="KPQ118" s="14"/>
      <c r="KPR118" s="14"/>
      <c r="KPS118" s="14"/>
      <c r="KPT118" s="14"/>
      <c r="KPU118" s="14"/>
      <c r="KPV118" s="23"/>
      <c r="KPW118" s="14"/>
      <c r="KPX118" s="14"/>
      <c r="KPY118" s="14"/>
      <c r="KPZ118" s="14"/>
      <c r="KQA118" s="14"/>
      <c r="KQB118" s="14"/>
      <c r="KQC118" s="14"/>
      <c r="KQD118" s="23"/>
      <c r="KQE118" s="14"/>
      <c r="KQF118" s="14"/>
      <c r="KQG118" s="14"/>
      <c r="KQH118" s="14"/>
      <c r="KQI118" s="14"/>
      <c r="KQJ118" s="14"/>
      <c r="KQK118" s="14"/>
      <c r="KQL118" s="23"/>
      <c r="KQM118" s="14"/>
      <c r="KQN118" s="14"/>
      <c r="KQO118" s="14"/>
      <c r="KQP118" s="14"/>
      <c r="KQQ118" s="14"/>
      <c r="KQR118" s="14"/>
      <c r="KQS118" s="14"/>
      <c r="KQT118" s="23"/>
      <c r="KQU118" s="14"/>
      <c r="KQV118" s="14"/>
      <c r="KQW118" s="14"/>
      <c r="KQX118" s="14"/>
      <c r="KQY118" s="14"/>
      <c r="KQZ118" s="14"/>
      <c r="KRA118" s="14"/>
      <c r="KRB118" s="23"/>
      <c r="KRC118" s="14"/>
      <c r="KRD118" s="14"/>
      <c r="KRE118" s="14"/>
      <c r="KRF118" s="14"/>
      <c r="KRG118" s="14"/>
      <c r="KRH118" s="14"/>
      <c r="KRI118" s="14"/>
      <c r="KRJ118" s="23"/>
      <c r="KRK118" s="14"/>
      <c r="KRL118" s="14"/>
      <c r="KRM118" s="14"/>
      <c r="KRN118" s="14"/>
      <c r="KRO118" s="14"/>
      <c r="KRP118" s="14"/>
      <c r="KRQ118" s="14"/>
      <c r="KRR118" s="23"/>
      <c r="KRS118" s="14"/>
      <c r="KRT118" s="14"/>
      <c r="KRU118" s="14"/>
      <c r="KRV118" s="14"/>
      <c r="KRW118" s="14"/>
      <c r="KRX118" s="14"/>
      <c r="KRY118" s="14"/>
      <c r="KRZ118" s="23"/>
      <c r="KSA118" s="14"/>
      <c r="KSB118" s="14"/>
      <c r="KSC118" s="14"/>
      <c r="KSD118" s="14"/>
      <c r="KSE118" s="14"/>
      <c r="KSF118" s="14"/>
      <c r="KSG118" s="14"/>
      <c r="KSH118" s="23"/>
      <c r="KSI118" s="14"/>
      <c r="KSJ118" s="14"/>
      <c r="KSK118" s="14"/>
      <c r="KSL118" s="14"/>
      <c r="KSM118" s="14"/>
      <c r="KSN118" s="14"/>
      <c r="KSO118" s="14"/>
      <c r="KSP118" s="23"/>
      <c r="KSQ118" s="14"/>
      <c r="KSR118" s="14"/>
      <c r="KSS118" s="14"/>
      <c r="KST118" s="14"/>
      <c r="KSU118" s="14"/>
      <c r="KSV118" s="14"/>
      <c r="KSW118" s="14"/>
      <c r="KSX118" s="23"/>
      <c r="KSY118" s="14"/>
      <c r="KSZ118" s="14"/>
      <c r="KTA118" s="14"/>
      <c r="KTB118" s="14"/>
      <c r="KTC118" s="14"/>
      <c r="KTD118" s="14"/>
      <c r="KTE118" s="14"/>
      <c r="KTF118" s="23"/>
      <c r="KTG118" s="14"/>
      <c r="KTH118" s="14"/>
      <c r="KTI118" s="14"/>
      <c r="KTJ118" s="14"/>
      <c r="KTK118" s="14"/>
      <c r="KTL118" s="14"/>
      <c r="KTM118" s="14"/>
      <c r="KTN118" s="23"/>
      <c r="KTO118" s="14"/>
      <c r="KTP118" s="14"/>
      <c r="KTQ118" s="14"/>
      <c r="KTR118" s="14"/>
      <c r="KTS118" s="14"/>
      <c r="KTT118" s="14"/>
      <c r="KTU118" s="14"/>
      <c r="KTV118" s="23"/>
      <c r="KTW118" s="14"/>
      <c r="KTX118" s="14"/>
      <c r="KTY118" s="14"/>
      <c r="KTZ118" s="14"/>
      <c r="KUA118" s="14"/>
      <c r="KUB118" s="14"/>
      <c r="KUC118" s="14"/>
      <c r="KUD118" s="23"/>
      <c r="KUE118" s="14"/>
      <c r="KUF118" s="14"/>
      <c r="KUG118" s="14"/>
      <c r="KUH118" s="14"/>
      <c r="KUI118" s="14"/>
      <c r="KUJ118" s="14"/>
      <c r="KUK118" s="14"/>
      <c r="KUL118" s="23"/>
      <c r="KUM118" s="14"/>
      <c r="KUN118" s="14"/>
      <c r="KUO118" s="14"/>
      <c r="KUP118" s="14"/>
      <c r="KUQ118" s="14"/>
      <c r="KUR118" s="14"/>
      <c r="KUS118" s="14"/>
      <c r="KUT118" s="23"/>
      <c r="KUU118" s="14"/>
      <c r="KUV118" s="14"/>
      <c r="KUW118" s="14"/>
      <c r="KUX118" s="14"/>
      <c r="KUY118" s="14"/>
      <c r="KUZ118" s="14"/>
      <c r="KVA118" s="14"/>
      <c r="KVB118" s="23"/>
      <c r="KVC118" s="14"/>
      <c r="KVD118" s="14"/>
      <c r="KVE118" s="14"/>
      <c r="KVF118" s="14"/>
      <c r="KVG118" s="14"/>
      <c r="KVH118" s="14"/>
      <c r="KVI118" s="14"/>
      <c r="KVJ118" s="23"/>
      <c r="KVK118" s="14"/>
      <c r="KVL118" s="14"/>
      <c r="KVM118" s="14"/>
      <c r="KVN118" s="14"/>
      <c r="KVO118" s="14"/>
      <c r="KVP118" s="14"/>
      <c r="KVQ118" s="14"/>
      <c r="KVR118" s="23"/>
      <c r="KVS118" s="14"/>
      <c r="KVT118" s="14"/>
      <c r="KVU118" s="14"/>
      <c r="KVV118" s="14"/>
      <c r="KVW118" s="14"/>
      <c r="KVX118" s="14"/>
      <c r="KVY118" s="14"/>
      <c r="KVZ118" s="23"/>
      <c r="KWA118" s="14"/>
      <c r="KWB118" s="14"/>
      <c r="KWC118" s="14"/>
      <c r="KWD118" s="14"/>
      <c r="KWE118" s="14"/>
      <c r="KWF118" s="14"/>
      <c r="KWG118" s="14"/>
      <c r="KWH118" s="23"/>
      <c r="KWI118" s="14"/>
      <c r="KWJ118" s="14"/>
      <c r="KWK118" s="14"/>
      <c r="KWL118" s="14"/>
      <c r="KWM118" s="14"/>
      <c r="KWN118" s="14"/>
      <c r="KWO118" s="14"/>
      <c r="KWP118" s="23"/>
      <c r="KWQ118" s="14"/>
      <c r="KWR118" s="14"/>
      <c r="KWS118" s="14"/>
      <c r="KWT118" s="14"/>
      <c r="KWU118" s="14"/>
      <c r="KWV118" s="14"/>
      <c r="KWW118" s="14"/>
      <c r="KWX118" s="23"/>
      <c r="KWY118" s="14"/>
      <c r="KWZ118" s="14"/>
      <c r="KXA118" s="14"/>
      <c r="KXB118" s="14"/>
      <c r="KXC118" s="14"/>
      <c r="KXD118" s="14"/>
      <c r="KXE118" s="14"/>
      <c r="KXF118" s="23"/>
      <c r="KXG118" s="14"/>
      <c r="KXH118" s="14"/>
      <c r="KXI118" s="14"/>
      <c r="KXJ118" s="14"/>
      <c r="KXK118" s="14"/>
      <c r="KXL118" s="14"/>
      <c r="KXM118" s="14"/>
      <c r="KXN118" s="23"/>
      <c r="KXO118" s="14"/>
      <c r="KXP118" s="14"/>
      <c r="KXQ118" s="14"/>
      <c r="KXR118" s="14"/>
      <c r="KXS118" s="14"/>
      <c r="KXT118" s="14"/>
      <c r="KXU118" s="14"/>
      <c r="KXV118" s="23"/>
      <c r="KXW118" s="14"/>
      <c r="KXX118" s="14"/>
      <c r="KXY118" s="14"/>
      <c r="KXZ118" s="14"/>
      <c r="KYA118" s="14"/>
      <c r="KYB118" s="14"/>
      <c r="KYC118" s="14"/>
      <c r="KYD118" s="23"/>
      <c r="KYE118" s="14"/>
      <c r="KYF118" s="14"/>
      <c r="KYG118" s="14"/>
      <c r="KYH118" s="14"/>
      <c r="KYI118" s="14"/>
      <c r="KYJ118" s="14"/>
      <c r="KYK118" s="14"/>
      <c r="KYL118" s="23"/>
      <c r="KYM118" s="14"/>
      <c r="KYN118" s="14"/>
      <c r="KYO118" s="14"/>
      <c r="KYP118" s="14"/>
      <c r="KYQ118" s="14"/>
      <c r="KYR118" s="14"/>
      <c r="KYS118" s="14"/>
      <c r="KYT118" s="23"/>
      <c r="KYU118" s="14"/>
      <c r="KYV118" s="14"/>
      <c r="KYW118" s="14"/>
      <c r="KYX118" s="14"/>
      <c r="KYY118" s="14"/>
      <c r="KYZ118" s="14"/>
      <c r="KZA118" s="14"/>
      <c r="KZB118" s="23"/>
      <c r="KZC118" s="14"/>
      <c r="KZD118" s="14"/>
      <c r="KZE118" s="14"/>
      <c r="KZF118" s="14"/>
      <c r="KZG118" s="14"/>
      <c r="KZH118" s="14"/>
      <c r="KZI118" s="14"/>
      <c r="KZJ118" s="23"/>
      <c r="KZK118" s="14"/>
      <c r="KZL118" s="14"/>
      <c r="KZM118" s="14"/>
      <c r="KZN118" s="14"/>
      <c r="KZO118" s="14"/>
      <c r="KZP118" s="14"/>
      <c r="KZQ118" s="14"/>
      <c r="KZR118" s="23"/>
      <c r="KZS118" s="14"/>
      <c r="KZT118" s="14"/>
      <c r="KZU118" s="14"/>
      <c r="KZV118" s="14"/>
      <c r="KZW118" s="14"/>
      <c r="KZX118" s="14"/>
      <c r="KZY118" s="14"/>
      <c r="KZZ118" s="23"/>
      <c r="LAA118" s="14"/>
      <c r="LAB118" s="14"/>
      <c r="LAC118" s="14"/>
      <c r="LAD118" s="14"/>
      <c r="LAE118" s="14"/>
      <c r="LAF118" s="14"/>
      <c r="LAG118" s="14"/>
      <c r="LAH118" s="23"/>
      <c r="LAI118" s="14"/>
      <c r="LAJ118" s="14"/>
      <c r="LAK118" s="14"/>
      <c r="LAL118" s="14"/>
      <c r="LAM118" s="14"/>
      <c r="LAN118" s="14"/>
      <c r="LAO118" s="14"/>
      <c r="LAP118" s="23"/>
      <c r="LAQ118" s="14"/>
      <c r="LAR118" s="14"/>
      <c r="LAS118" s="14"/>
      <c r="LAT118" s="14"/>
      <c r="LAU118" s="14"/>
      <c r="LAV118" s="14"/>
      <c r="LAW118" s="14"/>
      <c r="LAX118" s="23"/>
      <c r="LAY118" s="14"/>
      <c r="LAZ118" s="14"/>
      <c r="LBA118" s="14"/>
      <c r="LBB118" s="14"/>
      <c r="LBC118" s="14"/>
      <c r="LBD118" s="14"/>
      <c r="LBE118" s="14"/>
      <c r="LBF118" s="23"/>
      <c r="LBG118" s="14"/>
      <c r="LBH118" s="14"/>
      <c r="LBI118" s="14"/>
      <c r="LBJ118" s="14"/>
      <c r="LBK118" s="14"/>
      <c r="LBL118" s="14"/>
      <c r="LBM118" s="14"/>
      <c r="LBN118" s="23"/>
      <c r="LBO118" s="14"/>
      <c r="LBP118" s="14"/>
      <c r="LBQ118" s="14"/>
      <c r="LBR118" s="14"/>
      <c r="LBS118" s="14"/>
      <c r="LBT118" s="14"/>
      <c r="LBU118" s="14"/>
      <c r="LBV118" s="23"/>
      <c r="LBW118" s="14"/>
      <c r="LBX118" s="14"/>
      <c r="LBY118" s="14"/>
      <c r="LBZ118" s="14"/>
      <c r="LCA118" s="14"/>
      <c r="LCB118" s="14"/>
      <c r="LCC118" s="14"/>
      <c r="LCD118" s="23"/>
      <c r="LCE118" s="14"/>
      <c r="LCF118" s="14"/>
      <c r="LCG118" s="14"/>
      <c r="LCH118" s="14"/>
      <c r="LCI118" s="14"/>
      <c r="LCJ118" s="14"/>
      <c r="LCK118" s="14"/>
      <c r="LCL118" s="23"/>
      <c r="LCM118" s="14"/>
      <c r="LCN118" s="14"/>
      <c r="LCO118" s="14"/>
      <c r="LCP118" s="14"/>
      <c r="LCQ118" s="14"/>
      <c r="LCR118" s="14"/>
      <c r="LCS118" s="14"/>
      <c r="LCT118" s="23"/>
      <c r="LCU118" s="14"/>
      <c r="LCV118" s="14"/>
      <c r="LCW118" s="14"/>
      <c r="LCX118" s="14"/>
      <c r="LCY118" s="14"/>
      <c r="LCZ118" s="14"/>
      <c r="LDA118" s="14"/>
      <c r="LDB118" s="23"/>
      <c r="LDC118" s="14"/>
      <c r="LDD118" s="14"/>
      <c r="LDE118" s="14"/>
      <c r="LDF118" s="14"/>
      <c r="LDG118" s="14"/>
      <c r="LDH118" s="14"/>
      <c r="LDI118" s="14"/>
      <c r="LDJ118" s="23"/>
      <c r="LDK118" s="14"/>
      <c r="LDL118" s="14"/>
      <c r="LDM118" s="14"/>
      <c r="LDN118" s="14"/>
      <c r="LDO118" s="14"/>
      <c r="LDP118" s="14"/>
      <c r="LDQ118" s="14"/>
      <c r="LDR118" s="23"/>
      <c r="LDS118" s="14"/>
      <c r="LDT118" s="14"/>
      <c r="LDU118" s="14"/>
      <c r="LDV118" s="14"/>
      <c r="LDW118" s="14"/>
      <c r="LDX118" s="14"/>
      <c r="LDY118" s="14"/>
      <c r="LDZ118" s="23"/>
      <c r="LEA118" s="14"/>
      <c r="LEB118" s="14"/>
      <c r="LEC118" s="14"/>
      <c r="LED118" s="14"/>
      <c r="LEE118" s="14"/>
      <c r="LEF118" s="14"/>
      <c r="LEG118" s="14"/>
      <c r="LEH118" s="23"/>
      <c r="LEI118" s="14"/>
      <c r="LEJ118" s="14"/>
      <c r="LEK118" s="14"/>
      <c r="LEL118" s="14"/>
      <c r="LEM118" s="14"/>
      <c r="LEN118" s="14"/>
      <c r="LEO118" s="14"/>
      <c r="LEP118" s="23"/>
      <c r="LEQ118" s="14"/>
      <c r="LER118" s="14"/>
      <c r="LES118" s="14"/>
      <c r="LET118" s="14"/>
      <c r="LEU118" s="14"/>
      <c r="LEV118" s="14"/>
      <c r="LEW118" s="14"/>
      <c r="LEX118" s="23"/>
      <c r="LEY118" s="14"/>
      <c r="LEZ118" s="14"/>
      <c r="LFA118" s="14"/>
      <c r="LFB118" s="14"/>
      <c r="LFC118" s="14"/>
      <c r="LFD118" s="14"/>
      <c r="LFE118" s="14"/>
      <c r="LFF118" s="23"/>
      <c r="LFG118" s="14"/>
      <c r="LFH118" s="14"/>
      <c r="LFI118" s="14"/>
      <c r="LFJ118" s="14"/>
      <c r="LFK118" s="14"/>
      <c r="LFL118" s="14"/>
      <c r="LFM118" s="14"/>
      <c r="LFN118" s="23"/>
      <c r="LFO118" s="14"/>
      <c r="LFP118" s="14"/>
      <c r="LFQ118" s="14"/>
      <c r="LFR118" s="14"/>
      <c r="LFS118" s="14"/>
      <c r="LFT118" s="14"/>
      <c r="LFU118" s="14"/>
      <c r="LFV118" s="23"/>
      <c r="LFW118" s="14"/>
      <c r="LFX118" s="14"/>
      <c r="LFY118" s="14"/>
      <c r="LFZ118" s="14"/>
      <c r="LGA118" s="14"/>
      <c r="LGB118" s="14"/>
      <c r="LGC118" s="14"/>
      <c r="LGD118" s="23"/>
      <c r="LGE118" s="14"/>
      <c r="LGF118" s="14"/>
      <c r="LGG118" s="14"/>
      <c r="LGH118" s="14"/>
      <c r="LGI118" s="14"/>
      <c r="LGJ118" s="14"/>
      <c r="LGK118" s="14"/>
      <c r="LGL118" s="23"/>
      <c r="LGM118" s="14"/>
      <c r="LGN118" s="14"/>
      <c r="LGO118" s="14"/>
      <c r="LGP118" s="14"/>
      <c r="LGQ118" s="14"/>
      <c r="LGR118" s="14"/>
      <c r="LGS118" s="14"/>
      <c r="LGT118" s="23"/>
      <c r="LGU118" s="14"/>
      <c r="LGV118" s="14"/>
      <c r="LGW118" s="14"/>
      <c r="LGX118" s="14"/>
      <c r="LGY118" s="14"/>
      <c r="LGZ118" s="14"/>
      <c r="LHA118" s="14"/>
      <c r="LHB118" s="23"/>
      <c r="LHC118" s="14"/>
      <c r="LHD118" s="14"/>
      <c r="LHE118" s="14"/>
      <c r="LHF118" s="14"/>
      <c r="LHG118" s="14"/>
      <c r="LHH118" s="14"/>
      <c r="LHI118" s="14"/>
      <c r="LHJ118" s="23"/>
      <c r="LHK118" s="14"/>
      <c r="LHL118" s="14"/>
      <c r="LHM118" s="14"/>
      <c r="LHN118" s="14"/>
      <c r="LHO118" s="14"/>
      <c r="LHP118" s="14"/>
      <c r="LHQ118" s="14"/>
      <c r="LHR118" s="23"/>
      <c r="LHS118" s="14"/>
      <c r="LHT118" s="14"/>
      <c r="LHU118" s="14"/>
      <c r="LHV118" s="14"/>
      <c r="LHW118" s="14"/>
      <c r="LHX118" s="14"/>
      <c r="LHY118" s="14"/>
      <c r="LHZ118" s="23"/>
      <c r="LIA118" s="14"/>
      <c r="LIB118" s="14"/>
      <c r="LIC118" s="14"/>
      <c r="LID118" s="14"/>
      <c r="LIE118" s="14"/>
      <c r="LIF118" s="14"/>
      <c r="LIG118" s="14"/>
      <c r="LIH118" s="23"/>
      <c r="LII118" s="14"/>
      <c r="LIJ118" s="14"/>
      <c r="LIK118" s="14"/>
      <c r="LIL118" s="14"/>
      <c r="LIM118" s="14"/>
      <c r="LIN118" s="14"/>
      <c r="LIO118" s="14"/>
      <c r="LIP118" s="23"/>
      <c r="LIQ118" s="14"/>
      <c r="LIR118" s="14"/>
      <c r="LIS118" s="14"/>
      <c r="LIT118" s="14"/>
      <c r="LIU118" s="14"/>
      <c r="LIV118" s="14"/>
      <c r="LIW118" s="14"/>
      <c r="LIX118" s="23"/>
      <c r="LIY118" s="14"/>
      <c r="LIZ118" s="14"/>
      <c r="LJA118" s="14"/>
      <c r="LJB118" s="14"/>
      <c r="LJC118" s="14"/>
      <c r="LJD118" s="14"/>
      <c r="LJE118" s="14"/>
      <c r="LJF118" s="23"/>
      <c r="LJG118" s="14"/>
      <c r="LJH118" s="14"/>
      <c r="LJI118" s="14"/>
      <c r="LJJ118" s="14"/>
      <c r="LJK118" s="14"/>
      <c r="LJL118" s="14"/>
      <c r="LJM118" s="14"/>
      <c r="LJN118" s="23"/>
      <c r="LJO118" s="14"/>
      <c r="LJP118" s="14"/>
      <c r="LJQ118" s="14"/>
      <c r="LJR118" s="14"/>
      <c r="LJS118" s="14"/>
      <c r="LJT118" s="14"/>
      <c r="LJU118" s="14"/>
      <c r="LJV118" s="23"/>
      <c r="LJW118" s="14"/>
      <c r="LJX118" s="14"/>
      <c r="LJY118" s="14"/>
      <c r="LJZ118" s="14"/>
      <c r="LKA118" s="14"/>
      <c r="LKB118" s="14"/>
      <c r="LKC118" s="14"/>
      <c r="LKD118" s="23"/>
      <c r="LKE118" s="14"/>
      <c r="LKF118" s="14"/>
      <c r="LKG118" s="14"/>
      <c r="LKH118" s="14"/>
      <c r="LKI118" s="14"/>
      <c r="LKJ118" s="14"/>
      <c r="LKK118" s="14"/>
      <c r="LKL118" s="23"/>
      <c r="LKM118" s="14"/>
      <c r="LKN118" s="14"/>
      <c r="LKO118" s="14"/>
      <c r="LKP118" s="14"/>
      <c r="LKQ118" s="14"/>
      <c r="LKR118" s="14"/>
      <c r="LKS118" s="14"/>
      <c r="LKT118" s="23"/>
      <c r="LKU118" s="14"/>
      <c r="LKV118" s="14"/>
      <c r="LKW118" s="14"/>
      <c r="LKX118" s="14"/>
      <c r="LKY118" s="14"/>
      <c r="LKZ118" s="14"/>
      <c r="LLA118" s="14"/>
      <c r="LLB118" s="23"/>
      <c r="LLC118" s="14"/>
      <c r="LLD118" s="14"/>
      <c r="LLE118" s="14"/>
      <c r="LLF118" s="14"/>
      <c r="LLG118" s="14"/>
      <c r="LLH118" s="14"/>
      <c r="LLI118" s="14"/>
      <c r="LLJ118" s="23"/>
      <c r="LLK118" s="14"/>
      <c r="LLL118" s="14"/>
      <c r="LLM118" s="14"/>
      <c r="LLN118" s="14"/>
      <c r="LLO118" s="14"/>
      <c r="LLP118" s="14"/>
      <c r="LLQ118" s="14"/>
      <c r="LLR118" s="23"/>
      <c r="LLS118" s="14"/>
      <c r="LLT118" s="14"/>
      <c r="LLU118" s="14"/>
      <c r="LLV118" s="14"/>
      <c r="LLW118" s="14"/>
      <c r="LLX118" s="14"/>
      <c r="LLY118" s="14"/>
      <c r="LLZ118" s="23"/>
      <c r="LMA118" s="14"/>
      <c r="LMB118" s="14"/>
      <c r="LMC118" s="14"/>
      <c r="LMD118" s="14"/>
      <c r="LME118" s="14"/>
      <c r="LMF118" s="14"/>
      <c r="LMG118" s="14"/>
      <c r="LMH118" s="23"/>
      <c r="LMI118" s="14"/>
      <c r="LMJ118" s="14"/>
      <c r="LMK118" s="14"/>
      <c r="LML118" s="14"/>
      <c r="LMM118" s="14"/>
      <c r="LMN118" s="14"/>
      <c r="LMO118" s="14"/>
      <c r="LMP118" s="23"/>
      <c r="LMQ118" s="14"/>
      <c r="LMR118" s="14"/>
      <c r="LMS118" s="14"/>
      <c r="LMT118" s="14"/>
      <c r="LMU118" s="14"/>
      <c r="LMV118" s="14"/>
      <c r="LMW118" s="14"/>
      <c r="LMX118" s="23"/>
      <c r="LMY118" s="14"/>
      <c r="LMZ118" s="14"/>
      <c r="LNA118" s="14"/>
      <c r="LNB118" s="14"/>
      <c r="LNC118" s="14"/>
      <c r="LND118" s="14"/>
      <c r="LNE118" s="14"/>
      <c r="LNF118" s="23"/>
      <c r="LNG118" s="14"/>
      <c r="LNH118" s="14"/>
      <c r="LNI118" s="14"/>
      <c r="LNJ118" s="14"/>
      <c r="LNK118" s="14"/>
      <c r="LNL118" s="14"/>
      <c r="LNM118" s="14"/>
      <c r="LNN118" s="23"/>
      <c r="LNO118" s="14"/>
      <c r="LNP118" s="14"/>
      <c r="LNQ118" s="14"/>
      <c r="LNR118" s="14"/>
      <c r="LNS118" s="14"/>
      <c r="LNT118" s="14"/>
      <c r="LNU118" s="14"/>
      <c r="LNV118" s="23"/>
      <c r="LNW118" s="14"/>
      <c r="LNX118" s="14"/>
      <c r="LNY118" s="14"/>
      <c r="LNZ118" s="14"/>
      <c r="LOA118" s="14"/>
      <c r="LOB118" s="14"/>
      <c r="LOC118" s="14"/>
      <c r="LOD118" s="23"/>
      <c r="LOE118" s="14"/>
      <c r="LOF118" s="14"/>
      <c r="LOG118" s="14"/>
      <c r="LOH118" s="14"/>
      <c r="LOI118" s="14"/>
      <c r="LOJ118" s="14"/>
      <c r="LOK118" s="14"/>
      <c r="LOL118" s="23"/>
      <c r="LOM118" s="14"/>
      <c r="LON118" s="14"/>
      <c r="LOO118" s="14"/>
      <c r="LOP118" s="14"/>
      <c r="LOQ118" s="14"/>
      <c r="LOR118" s="14"/>
      <c r="LOS118" s="14"/>
      <c r="LOT118" s="23"/>
      <c r="LOU118" s="14"/>
      <c r="LOV118" s="14"/>
      <c r="LOW118" s="14"/>
      <c r="LOX118" s="14"/>
      <c r="LOY118" s="14"/>
      <c r="LOZ118" s="14"/>
      <c r="LPA118" s="14"/>
      <c r="LPB118" s="23"/>
      <c r="LPC118" s="14"/>
      <c r="LPD118" s="14"/>
      <c r="LPE118" s="14"/>
      <c r="LPF118" s="14"/>
      <c r="LPG118" s="14"/>
      <c r="LPH118" s="14"/>
      <c r="LPI118" s="14"/>
      <c r="LPJ118" s="23"/>
      <c r="LPK118" s="14"/>
      <c r="LPL118" s="14"/>
      <c r="LPM118" s="14"/>
      <c r="LPN118" s="14"/>
      <c r="LPO118" s="14"/>
      <c r="LPP118" s="14"/>
      <c r="LPQ118" s="14"/>
      <c r="LPR118" s="23"/>
      <c r="LPS118" s="14"/>
      <c r="LPT118" s="14"/>
      <c r="LPU118" s="14"/>
      <c r="LPV118" s="14"/>
      <c r="LPW118" s="14"/>
      <c r="LPX118" s="14"/>
      <c r="LPY118" s="14"/>
      <c r="LPZ118" s="23"/>
      <c r="LQA118" s="14"/>
      <c r="LQB118" s="14"/>
      <c r="LQC118" s="14"/>
      <c r="LQD118" s="14"/>
      <c r="LQE118" s="14"/>
      <c r="LQF118" s="14"/>
      <c r="LQG118" s="14"/>
      <c r="LQH118" s="23"/>
      <c r="LQI118" s="14"/>
      <c r="LQJ118" s="14"/>
      <c r="LQK118" s="14"/>
      <c r="LQL118" s="14"/>
      <c r="LQM118" s="14"/>
      <c r="LQN118" s="14"/>
      <c r="LQO118" s="14"/>
      <c r="LQP118" s="23"/>
      <c r="LQQ118" s="14"/>
      <c r="LQR118" s="14"/>
      <c r="LQS118" s="14"/>
      <c r="LQT118" s="14"/>
      <c r="LQU118" s="14"/>
      <c r="LQV118" s="14"/>
      <c r="LQW118" s="14"/>
      <c r="LQX118" s="23"/>
      <c r="LQY118" s="14"/>
      <c r="LQZ118" s="14"/>
      <c r="LRA118" s="14"/>
      <c r="LRB118" s="14"/>
      <c r="LRC118" s="14"/>
      <c r="LRD118" s="14"/>
      <c r="LRE118" s="14"/>
      <c r="LRF118" s="23"/>
      <c r="LRG118" s="14"/>
      <c r="LRH118" s="14"/>
      <c r="LRI118" s="14"/>
      <c r="LRJ118" s="14"/>
      <c r="LRK118" s="14"/>
      <c r="LRL118" s="14"/>
      <c r="LRM118" s="14"/>
      <c r="LRN118" s="23"/>
      <c r="LRO118" s="14"/>
      <c r="LRP118" s="14"/>
      <c r="LRQ118" s="14"/>
      <c r="LRR118" s="14"/>
      <c r="LRS118" s="14"/>
      <c r="LRT118" s="14"/>
      <c r="LRU118" s="14"/>
      <c r="LRV118" s="23"/>
      <c r="LRW118" s="14"/>
      <c r="LRX118" s="14"/>
      <c r="LRY118" s="14"/>
      <c r="LRZ118" s="14"/>
      <c r="LSA118" s="14"/>
      <c r="LSB118" s="14"/>
      <c r="LSC118" s="14"/>
      <c r="LSD118" s="23"/>
      <c r="LSE118" s="14"/>
      <c r="LSF118" s="14"/>
      <c r="LSG118" s="14"/>
      <c r="LSH118" s="14"/>
      <c r="LSI118" s="14"/>
      <c r="LSJ118" s="14"/>
      <c r="LSK118" s="14"/>
      <c r="LSL118" s="23"/>
      <c r="LSM118" s="14"/>
      <c r="LSN118" s="14"/>
      <c r="LSO118" s="14"/>
      <c r="LSP118" s="14"/>
      <c r="LSQ118" s="14"/>
      <c r="LSR118" s="14"/>
      <c r="LSS118" s="14"/>
      <c r="LST118" s="23"/>
      <c r="LSU118" s="14"/>
      <c r="LSV118" s="14"/>
      <c r="LSW118" s="14"/>
      <c r="LSX118" s="14"/>
      <c r="LSY118" s="14"/>
      <c r="LSZ118" s="14"/>
      <c r="LTA118" s="14"/>
      <c r="LTB118" s="23"/>
      <c r="LTC118" s="14"/>
      <c r="LTD118" s="14"/>
      <c r="LTE118" s="14"/>
      <c r="LTF118" s="14"/>
      <c r="LTG118" s="14"/>
      <c r="LTH118" s="14"/>
      <c r="LTI118" s="14"/>
      <c r="LTJ118" s="23"/>
      <c r="LTK118" s="14"/>
      <c r="LTL118" s="14"/>
      <c r="LTM118" s="14"/>
      <c r="LTN118" s="14"/>
      <c r="LTO118" s="14"/>
      <c r="LTP118" s="14"/>
      <c r="LTQ118" s="14"/>
      <c r="LTR118" s="23"/>
      <c r="LTS118" s="14"/>
      <c r="LTT118" s="14"/>
      <c r="LTU118" s="14"/>
      <c r="LTV118" s="14"/>
      <c r="LTW118" s="14"/>
      <c r="LTX118" s="14"/>
      <c r="LTY118" s="14"/>
      <c r="LTZ118" s="23"/>
      <c r="LUA118" s="14"/>
      <c r="LUB118" s="14"/>
      <c r="LUC118" s="14"/>
      <c r="LUD118" s="14"/>
      <c r="LUE118" s="14"/>
      <c r="LUF118" s="14"/>
      <c r="LUG118" s="14"/>
      <c r="LUH118" s="23"/>
      <c r="LUI118" s="14"/>
      <c r="LUJ118" s="14"/>
      <c r="LUK118" s="14"/>
      <c r="LUL118" s="14"/>
      <c r="LUM118" s="14"/>
      <c r="LUN118" s="14"/>
      <c r="LUO118" s="14"/>
      <c r="LUP118" s="23"/>
      <c r="LUQ118" s="14"/>
      <c r="LUR118" s="14"/>
      <c r="LUS118" s="14"/>
      <c r="LUT118" s="14"/>
      <c r="LUU118" s="14"/>
      <c r="LUV118" s="14"/>
      <c r="LUW118" s="14"/>
      <c r="LUX118" s="23"/>
      <c r="LUY118" s="14"/>
      <c r="LUZ118" s="14"/>
      <c r="LVA118" s="14"/>
      <c r="LVB118" s="14"/>
      <c r="LVC118" s="14"/>
      <c r="LVD118" s="14"/>
      <c r="LVE118" s="14"/>
      <c r="LVF118" s="23"/>
      <c r="LVG118" s="14"/>
      <c r="LVH118" s="14"/>
      <c r="LVI118" s="14"/>
      <c r="LVJ118" s="14"/>
      <c r="LVK118" s="14"/>
      <c r="LVL118" s="14"/>
      <c r="LVM118" s="14"/>
      <c r="LVN118" s="23"/>
      <c r="LVO118" s="14"/>
      <c r="LVP118" s="14"/>
      <c r="LVQ118" s="14"/>
      <c r="LVR118" s="14"/>
      <c r="LVS118" s="14"/>
      <c r="LVT118" s="14"/>
      <c r="LVU118" s="14"/>
      <c r="LVV118" s="23"/>
      <c r="LVW118" s="14"/>
      <c r="LVX118" s="14"/>
      <c r="LVY118" s="14"/>
      <c r="LVZ118" s="14"/>
      <c r="LWA118" s="14"/>
      <c r="LWB118" s="14"/>
      <c r="LWC118" s="14"/>
      <c r="LWD118" s="23"/>
      <c r="LWE118" s="14"/>
      <c r="LWF118" s="14"/>
      <c r="LWG118" s="14"/>
      <c r="LWH118" s="14"/>
      <c r="LWI118" s="14"/>
      <c r="LWJ118" s="14"/>
      <c r="LWK118" s="14"/>
      <c r="LWL118" s="23"/>
      <c r="LWM118" s="14"/>
      <c r="LWN118" s="14"/>
      <c r="LWO118" s="14"/>
      <c r="LWP118" s="14"/>
      <c r="LWQ118" s="14"/>
      <c r="LWR118" s="14"/>
      <c r="LWS118" s="14"/>
      <c r="LWT118" s="23"/>
      <c r="LWU118" s="14"/>
      <c r="LWV118" s="14"/>
      <c r="LWW118" s="14"/>
      <c r="LWX118" s="14"/>
      <c r="LWY118" s="14"/>
      <c r="LWZ118" s="14"/>
      <c r="LXA118" s="14"/>
      <c r="LXB118" s="23"/>
      <c r="LXC118" s="14"/>
      <c r="LXD118" s="14"/>
      <c r="LXE118" s="14"/>
      <c r="LXF118" s="14"/>
      <c r="LXG118" s="14"/>
      <c r="LXH118" s="14"/>
      <c r="LXI118" s="14"/>
      <c r="LXJ118" s="23"/>
      <c r="LXK118" s="14"/>
      <c r="LXL118" s="14"/>
      <c r="LXM118" s="14"/>
      <c r="LXN118" s="14"/>
      <c r="LXO118" s="14"/>
      <c r="LXP118" s="14"/>
      <c r="LXQ118" s="14"/>
      <c r="LXR118" s="23"/>
      <c r="LXS118" s="14"/>
      <c r="LXT118" s="14"/>
      <c r="LXU118" s="14"/>
      <c r="LXV118" s="14"/>
      <c r="LXW118" s="14"/>
      <c r="LXX118" s="14"/>
      <c r="LXY118" s="14"/>
      <c r="LXZ118" s="23"/>
      <c r="LYA118" s="14"/>
      <c r="LYB118" s="14"/>
      <c r="LYC118" s="14"/>
      <c r="LYD118" s="14"/>
      <c r="LYE118" s="14"/>
      <c r="LYF118" s="14"/>
      <c r="LYG118" s="14"/>
      <c r="LYH118" s="23"/>
      <c r="LYI118" s="14"/>
      <c r="LYJ118" s="14"/>
      <c r="LYK118" s="14"/>
      <c r="LYL118" s="14"/>
      <c r="LYM118" s="14"/>
      <c r="LYN118" s="14"/>
      <c r="LYO118" s="14"/>
      <c r="LYP118" s="23"/>
      <c r="LYQ118" s="14"/>
      <c r="LYR118" s="14"/>
      <c r="LYS118" s="14"/>
      <c r="LYT118" s="14"/>
      <c r="LYU118" s="14"/>
      <c r="LYV118" s="14"/>
      <c r="LYW118" s="14"/>
      <c r="LYX118" s="23"/>
      <c r="LYY118" s="14"/>
      <c r="LYZ118" s="14"/>
      <c r="LZA118" s="14"/>
      <c r="LZB118" s="14"/>
      <c r="LZC118" s="14"/>
      <c r="LZD118" s="14"/>
      <c r="LZE118" s="14"/>
      <c r="LZF118" s="23"/>
      <c r="LZG118" s="14"/>
      <c r="LZH118" s="14"/>
      <c r="LZI118" s="14"/>
      <c r="LZJ118" s="14"/>
      <c r="LZK118" s="14"/>
      <c r="LZL118" s="14"/>
      <c r="LZM118" s="14"/>
      <c r="LZN118" s="23"/>
      <c r="LZO118" s="14"/>
      <c r="LZP118" s="14"/>
      <c r="LZQ118" s="14"/>
      <c r="LZR118" s="14"/>
      <c r="LZS118" s="14"/>
      <c r="LZT118" s="14"/>
      <c r="LZU118" s="14"/>
      <c r="LZV118" s="23"/>
      <c r="LZW118" s="14"/>
      <c r="LZX118" s="14"/>
      <c r="LZY118" s="14"/>
      <c r="LZZ118" s="14"/>
      <c r="MAA118" s="14"/>
      <c r="MAB118" s="14"/>
      <c r="MAC118" s="14"/>
      <c r="MAD118" s="23"/>
      <c r="MAE118" s="14"/>
      <c r="MAF118" s="14"/>
      <c r="MAG118" s="14"/>
      <c r="MAH118" s="14"/>
      <c r="MAI118" s="14"/>
      <c r="MAJ118" s="14"/>
      <c r="MAK118" s="14"/>
      <c r="MAL118" s="23"/>
      <c r="MAM118" s="14"/>
      <c r="MAN118" s="14"/>
      <c r="MAO118" s="14"/>
      <c r="MAP118" s="14"/>
      <c r="MAQ118" s="14"/>
      <c r="MAR118" s="14"/>
      <c r="MAS118" s="14"/>
      <c r="MAT118" s="23"/>
      <c r="MAU118" s="14"/>
      <c r="MAV118" s="14"/>
      <c r="MAW118" s="14"/>
      <c r="MAX118" s="14"/>
      <c r="MAY118" s="14"/>
      <c r="MAZ118" s="14"/>
      <c r="MBA118" s="14"/>
      <c r="MBB118" s="23"/>
      <c r="MBC118" s="14"/>
      <c r="MBD118" s="14"/>
      <c r="MBE118" s="14"/>
      <c r="MBF118" s="14"/>
      <c r="MBG118" s="14"/>
      <c r="MBH118" s="14"/>
      <c r="MBI118" s="14"/>
      <c r="MBJ118" s="23"/>
      <c r="MBK118" s="14"/>
      <c r="MBL118" s="14"/>
      <c r="MBM118" s="14"/>
      <c r="MBN118" s="14"/>
      <c r="MBO118" s="14"/>
      <c r="MBP118" s="14"/>
      <c r="MBQ118" s="14"/>
      <c r="MBR118" s="23"/>
      <c r="MBS118" s="14"/>
      <c r="MBT118" s="14"/>
      <c r="MBU118" s="14"/>
      <c r="MBV118" s="14"/>
      <c r="MBW118" s="14"/>
      <c r="MBX118" s="14"/>
      <c r="MBY118" s="14"/>
      <c r="MBZ118" s="23"/>
      <c r="MCA118" s="14"/>
      <c r="MCB118" s="14"/>
      <c r="MCC118" s="14"/>
      <c r="MCD118" s="14"/>
      <c r="MCE118" s="14"/>
      <c r="MCF118" s="14"/>
      <c r="MCG118" s="14"/>
      <c r="MCH118" s="23"/>
      <c r="MCI118" s="14"/>
      <c r="MCJ118" s="14"/>
      <c r="MCK118" s="14"/>
      <c r="MCL118" s="14"/>
      <c r="MCM118" s="14"/>
      <c r="MCN118" s="14"/>
      <c r="MCO118" s="14"/>
      <c r="MCP118" s="23"/>
      <c r="MCQ118" s="14"/>
      <c r="MCR118" s="14"/>
      <c r="MCS118" s="14"/>
      <c r="MCT118" s="14"/>
      <c r="MCU118" s="14"/>
      <c r="MCV118" s="14"/>
      <c r="MCW118" s="14"/>
      <c r="MCX118" s="23"/>
      <c r="MCY118" s="14"/>
      <c r="MCZ118" s="14"/>
      <c r="MDA118" s="14"/>
      <c r="MDB118" s="14"/>
      <c r="MDC118" s="14"/>
      <c r="MDD118" s="14"/>
      <c r="MDE118" s="14"/>
      <c r="MDF118" s="23"/>
      <c r="MDG118" s="14"/>
      <c r="MDH118" s="14"/>
      <c r="MDI118" s="14"/>
      <c r="MDJ118" s="14"/>
      <c r="MDK118" s="14"/>
      <c r="MDL118" s="14"/>
      <c r="MDM118" s="14"/>
      <c r="MDN118" s="23"/>
      <c r="MDO118" s="14"/>
      <c r="MDP118" s="14"/>
      <c r="MDQ118" s="14"/>
      <c r="MDR118" s="14"/>
      <c r="MDS118" s="14"/>
      <c r="MDT118" s="14"/>
      <c r="MDU118" s="14"/>
      <c r="MDV118" s="23"/>
      <c r="MDW118" s="14"/>
      <c r="MDX118" s="14"/>
      <c r="MDY118" s="14"/>
      <c r="MDZ118" s="14"/>
      <c r="MEA118" s="14"/>
      <c r="MEB118" s="14"/>
      <c r="MEC118" s="14"/>
      <c r="MED118" s="23"/>
      <c r="MEE118" s="14"/>
      <c r="MEF118" s="14"/>
      <c r="MEG118" s="14"/>
      <c r="MEH118" s="14"/>
      <c r="MEI118" s="14"/>
      <c r="MEJ118" s="14"/>
      <c r="MEK118" s="14"/>
      <c r="MEL118" s="23"/>
      <c r="MEM118" s="14"/>
      <c r="MEN118" s="14"/>
      <c r="MEO118" s="14"/>
      <c r="MEP118" s="14"/>
      <c r="MEQ118" s="14"/>
      <c r="MER118" s="14"/>
      <c r="MES118" s="14"/>
      <c r="MET118" s="23"/>
      <c r="MEU118" s="14"/>
      <c r="MEV118" s="14"/>
      <c r="MEW118" s="14"/>
      <c r="MEX118" s="14"/>
      <c r="MEY118" s="14"/>
      <c r="MEZ118" s="14"/>
      <c r="MFA118" s="14"/>
      <c r="MFB118" s="23"/>
      <c r="MFC118" s="14"/>
      <c r="MFD118" s="14"/>
      <c r="MFE118" s="14"/>
      <c r="MFF118" s="14"/>
      <c r="MFG118" s="14"/>
      <c r="MFH118" s="14"/>
      <c r="MFI118" s="14"/>
      <c r="MFJ118" s="23"/>
      <c r="MFK118" s="14"/>
      <c r="MFL118" s="14"/>
      <c r="MFM118" s="14"/>
      <c r="MFN118" s="14"/>
      <c r="MFO118" s="14"/>
      <c r="MFP118" s="14"/>
      <c r="MFQ118" s="14"/>
      <c r="MFR118" s="23"/>
      <c r="MFS118" s="14"/>
      <c r="MFT118" s="14"/>
      <c r="MFU118" s="14"/>
      <c r="MFV118" s="14"/>
      <c r="MFW118" s="14"/>
      <c r="MFX118" s="14"/>
      <c r="MFY118" s="14"/>
      <c r="MFZ118" s="23"/>
      <c r="MGA118" s="14"/>
      <c r="MGB118" s="14"/>
      <c r="MGC118" s="14"/>
      <c r="MGD118" s="14"/>
      <c r="MGE118" s="14"/>
      <c r="MGF118" s="14"/>
      <c r="MGG118" s="14"/>
      <c r="MGH118" s="23"/>
      <c r="MGI118" s="14"/>
      <c r="MGJ118" s="14"/>
      <c r="MGK118" s="14"/>
      <c r="MGL118" s="14"/>
      <c r="MGM118" s="14"/>
      <c r="MGN118" s="14"/>
      <c r="MGO118" s="14"/>
      <c r="MGP118" s="23"/>
      <c r="MGQ118" s="14"/>
      <c r="MGR118" s="14"/>
      <c r="MGS118" s="14"/>
      <c r="MGT118" s="14"/>
      <c r="MGU118" s="14"/>
      <c r="MGV118" s="14"/>
      <c r="MGW118" s="14"/>
      <c r="MGX118" s="23"/>
      <c r="MGY118" s="14"/>
      <c r="MGZ118" s="14"/>
      <c r="MHA118" s="14"/>
      <c r="MHB118" s="14"/>
      <c r="MHC118" s="14"/>
      <c r="MHD118" s="14"/>
      <c r="MHE118" s="14"/>
      <c r="MHF118" s="23"/>
      <c r="MHG118" s="14"/>
      <c r="MHH118" s="14"/>
      <c r="MHI118" s="14"/>
      <c r="MHJ118" s="14"/>
      <c r="MHK118" s="14"/>
      <c r="MHL118" s="14"/>
      <c r="MHM118" s="14"/>
      <c r="MHN118" s="23"/>
      <c r="MHO118" s="14"/>
      <c r="MHP118" s="14"/>
      <c r="MHQ118" s="14"/>
      <c r="MHR118" s="14"/>
      <c r="MHS118" s="14"/>
      <c r="MHT118" s="14"/>
      <c r="MHU118" s="14"/>
      <c r="MHV118" s="23"/>
      <c r="MHW118" s="14"/>
      <c r="MHX118" s="14"/>
      <c r="MHY118" s="14"/>
      <c r="MHZ118" s="14"/>
      <c r="MIA118" s="14"/>
      <c r="MIB118" s="14"/>
      <c r="MIC118" s="14"/>
      <c r="MID118" s="23"/>
      <c r="MIE118" s="14"/>
      <c r="MIF118" s="14"/>
      <c r="MIG118" s="14"/>
      <c r="MIH118" s="14"/>
      <c r="MII118" s="14"/>
      <c r="MIJ118" s="14"/>
      <c r="MIK118" s="14"/>
      <c r="MIL118" s="23"/>
      <c r="MIM118" s="14"/>
      <c r="MIN118" s="14"/>
      <c r="MIO118" s="14"/>
      <c r="MIP118" s="14"/>
      <c r="MIQ118" s="14"/>
      <c r="MIR118" s="14"/>
      <c r="MIS118" s="14"/>
      <c r="MIT118" s="23"/>
      <c r="MIU118" s="14"/>
      <c r="MIV118" s="14"/>
      <c r="MIW118" s="14"/>
      <c r="MIX118" s="14"/>
      <c r="MIY118" s="14"/>
      <c r="MIZ118" s="14"/>
      <c r="MJA118" s="14"/>
      <c r="MJB118" s="23"/>
      <c r="MJC118" s="14"/>
      <c r="MJD118" s="14"/>
      <c r="MJE118" s="14"/>
      <c r="MJF118" s="14"/>
      <c r="MJG118" s="14"/>
      <c r="MJH118" s="14"/>
      <c r="MJI118" s="14"/>
      <c r="MJJ118" s="23"/>
      <c r="MJK118" s="14"/>
      <c r="MJL118" s="14"/>
      <c r="MJM118" s="14"/>
      <c r="MJN118" s="14"/>
      <c r="MJO118" s="14"/>
      <c r="MJP118" s="14"/>
      <c r="MJQ118" s="14"/>
      <c r="MJR118" s="23"/>
      <c r="MJS118" s="14"/>
      <c r="MJT118" s="14"/>
      <c r="MJU118" s="14"/>
      <c r="MJV118" s="14"/>
      <c r="MJW118" s="14"/>
      <c r="MJX118" s="14"/>
      <c r="MJY118" s="14"/>
      <c r="MJZ118" s="23"/>
      <c r="MKA118" s="14"/>
      <c r="MKB118" s="14"/>
      <c r="MKC118" s="14"/>
      <c r="MKD118" s="14"/>
      <c r="MKE118" s="14"/>
      <c r="MKF118" s="14"/>
      <c r="MKG118" s="14"/>
      <c r="MKH118" s="23"/>
      <c r="MKI118" s="14"/>
      <c r="MKJ118" s="14"/>
      <c r="MKK118" s="14"/>
      <c r="MKL118" s="14"/>
      <c r="MKM118" s="14"/>
      <c r="MKN118" s="14"/>
      <c r="MKO118" s="14"/>
      <c r="MKP118" s="23"/>
      <c r="MKQ118" s="14"/>
      <c r="MKR118" s="14"/>
      <c r="MKS118" s="14"/>
      <c r="MKT118" s="14"/>
      <c r="MKU118" s="14"/>
      <c r="MKV118" s="14"/>
      <c r="MKW118" s="14"/>
      <c r="MKX118" s="23"/>
      <c r="MKY118" s="14"/>
      <c r="MKZ118" s="14"/>
      <c r="MLA118" s="14"/>
      <c r="MLB118" s="14"/>
      <c r="MLC118" s="14"/>
      <c r="MLD118" s="14"/>
      <c r="MLE118" s="14"/>
      <c r="MLF118" s="23"/>
      <c r="MLG118" s="14"/>
      <c r="MLH118" s="14"/>
      <c r="MLI118" s="14"/>
      <c r="MLJ118" s="14"/>
      <c r="MLK118" s="14"/>
      <c r="MLL118" s="14"/>
      <c r="MLM118" s="14"/>
      <c r="MLN118" s="23"/>
      <c r="MLO118" s="14"/>
      <c r="MLP118" s="14"/>
      <c r="MLQ118" s="14"/>
      <c r="MLR118" s="14"/>
      <c r="MLS118" s="14"/>
      <c r="MLT118" s="14"/>
      <c r="MLU118" s="14"/>
      <c r="MLV118" s="23"/>
      <c r="MLW118" s="14"/>
      <c r="MLX118" s="14"/>
      <c r="MLY118" s="14"/>
      <c r="MLZ118" s="14"/>
      <c r="MMA118" s="14"/>
      <c r="MMB118" s="14"/>
      <c r="MMC118" s="14"/>
      <c r="MMD118" s="23"/>
      <c r="MME118" s="14"/>
      <c r="MMF118" s="14"/>
      <c r="MMG118" s="14"/>
      <c r="MMH118" s="14"/>
      <c r="MMI118" s="14"/>
      <c r="MMJ118" s="14"/>
      <c r="MMK118" s="14"/>
      <c r="MML118" s="23"/>
      <c r="MMM118" s="14"/>
      <c r="MMN118" s="14"/>
      <c r="MMO118" s="14"/>
      <c r="MMP118" s="14"/>
      <c r="MMQ118" s="14"/>
      <c r="MMR118" s="14"/>
      <c r="MMS118" s="14"/>
      <c r="MMT118" s="23"/>
      <c r="MMU118" s="14"/>
      <c r="MMV118" s="14"/>
      <c r="MMW118" s="14"/>
      <c r="MMX118" s="14"/>
      <c r="MMY118" s="14"/>
      <c r="MMZ118" s="14"/>
      <c r="MNA118" s="14"/>
      <c r="MNB118" s="23"/>
      <c r="MNC118" s="14"/>
      <c r="MND118" s="14"/>
      <c r="MNE118" s="14"/>
      <c r="MNF118" s="14"/>
      <c r="MNG118" s="14"/>
      <c r="MNH118" s="14"/>
      <c r="MNI118" s="14"/>
      <c r="MNJ118" s="23"/>
      <c r="MNK118" s="14"/>
      <c r="MNL118" s="14"/>
      <c r="MNM118" s="14"/>
      <c r="MNN118" s="14"/>
      <c r="MNO118" s="14"/>
      <c r="MNP118" s="14"/>
      <c r="MNQ118" s="14"/>
      <c r="MNR118" s="23"/>
      <c r="MNS118" s="14"/>
      <c r="MNT118" s="14"/>
      <c r="MNU118" s="14"/>
      <c r="MNV118" s="14"/>
      <c r="MNW118" s="14"/>
      <c r="MNX118" s="14"/>
      <c r="MNY118" s="14"/>
      <c r="MNZ118" s="23"/>
      <c r="MOA118" s="14"/>
      <c r="MOB118" s="14"/>
      <c r="MOC118" s="14"/>
      <c r="MOD118" s="14"/>
      <c r="MOE118" s="14"/>
      <c r="MOF118" s="14"/>
      <c r="MOG118" s="14"/>
      <c r="MOH118" s="23"/>
      <c r="MOI118" s="14"/>
      <c r="MOJ118" s="14"/>
      <c r="MOK118" s="14"/>
      <c r="MOL118" s="14"/>
      <c r="MOM118" s="14"/>
      <c r="MON118" s="14"/>
      <c r="MOO118" s="14"/>
      <c r="MOP118" s="23"/>
      <c r="MOQ118" s="14"/>
      <c r="MOR118" s="14"/>
      <c r="MOS118" s="14"/>
      <c r="MOT118" s="14"/>
      <c r="MOU118" s="14"/>
      <c r="MOV118" s="14"/>
      <c r="MOW118" s="14"/>
      <c r="MOX118" s="23"/>
      <c r="MOY118" s="14"/>
      <c r="MOZ118" s="14"/>
      <c r="MPA118" s="14"/>
      <c r="MPB118" s="14"/>
      <c r="MPC118" s="14"/>
      <c r="MPD118" s="14"/>
      <c r="MPE118" s="14"/>
      <c r="MPF118" s="23"/>
      <c r="MPG118" s="14"/>
      <c r="MPH118" s="14"/>
      <c r="MPI118" s="14"/>
      <c r="MPJ118" s="14"/>
      <c r="MPK118" s="14"/>
      <c r="MPL118" s="14"/>
      <c r="MPM118" s="14"/>
      <c r="MPN118" s="23"/>
      <c r="MPO118" s="14"/>
      <c r="MPP118" s="14"/>
      <c r="MPQ118" s="14"/>
      <c r="MPR118" s="14"/>
      <c r="MPS118" s="14"/>
      <c r="MPT118" s="14"/>
      <c r="MPU118" s="14"/>
      <c r="MPV118" s="23"/>
      <c r="MPW118" s="14"/>
      <c r="MPX118" s="14"/>
      <c r="MPY118" s="14"/>
      <c r="MPZ118" s="14"/>
      <c r="MQA118" s="14"/>
      <c r="MQB118" s="14"/>
      <c r="MQC118" s="14"/>
      <c r="MQD118" s="23"/>
      <c r="MQE118" s="14"/>
      <c r="MQF118" s="14"/>
      <c r="MQG118" s="14"/>
      <c r="MQH118" s="14"/>
      <c r="MQI118" s="14"/>
      <c r="MQJ118" s="14"/>
      <c r="MQK118" s="14"/>
      <c r="MQL118" s="23"/>
      <c r="MQM118" s="14"/>
      <c r="MQN118" s="14"/>
      <c r="MQO118" s="14"/>
      <c r="MQP118" s="14"/>
      <c r="MQQ118" s="14"/>
      <c r="MQR118" s="14"/>
      <c r="MQS118" s="14"/>
      <c r="MQT118" s="23"/>
      <c r="MQU118" s="14"/>
      <c r="MQV118" s="14"/>
      <c r="MQW118" s="14"/>
      <c r="MQX118" s="14"/>
      <c r="MQY118" s="14"/>
      <c r="MQZ118" s="14"/>
      <c r="MRA118" s="14"/>
      <c r="MRB118" s="23"/>
      <c r="MRC118" s="14"/>
      <c r="MRD118" s="14"/>
      <c r="MRE118" s="14"/>
      <c r="MRF118" s="14"/>
      <c r="MRG118" s="14"/>
      <c r="MRH118" s="14"/>
      <c r="MRI118" s="14"/>
      <c r="MRJ118" s="23"/>
      <c r="MRK118" s="14"/>
      <c r="MRL118" s="14"/>
      <c r="MRM118" s="14"/>
      <c r="MRN118" s="14"/>
      <c r="MRO118" s="14"/>
      <c r="MRP118" s="14"/>
      <c r="MRQ118" s="14"/>
      <c r="MRR118" s="23"/>
      <c r="MRS118" s="14"/>
      <c r="MRT118" s="14"/>
      <c r="MRU118" s="14"/>
      <c r="MRV118" s="14"/>
      <c r="MRW118" s="14"/>
      <c r="MRX118" s="14"/>
      <c r="MRY118" s="14"/>
      <c r="MRZ118" s="23"/>
      <c r="MSA118" s="14"/>
      <c r="MSB118" s="14"/>
      <c r="MSC118" s="14"/>
      <c r="MSD118" s="14"/>
      <c r="MSE118" s="14"/>
      <c r="MSF118" s="14"/>
      <c r="MSG118" s="14"/>
      <c r="MSH118" s="23"/>
      <c r="MSI118" s="14"/>
      <c r="MSJ118" s="14"/>
      <c r="MSK118" s="14"/>
      <c r="MSL118" s="14"/>
      <c r="MSM118" s="14"/>
      <c r="MSN118" s="14"/>
      <c r="MSO118" s="14"/>
      <c r="MSP118" s="23"/>
      <c r="MSQ118" s="14"/>
      <c r="MSR118" s="14"/>
      <c r="MSS118" s="14"/>
      <c r="MST118" s="14"/>
      <c r="MSU118" s="14"/>
      <c r="MSV118" s="14"/>
      <c r="MSW118" s="14"/>
      <c r="MSX118" s="23"/>
      <c r="MSY118" s="14"/>
      <c r="MSZ118" s="14"/>
      <c r="MTA118" s="14"/>
      <c r="MTB118" s="14"/>
      <c r="MTC118" s="14"/>
      <c r="MTD118" s="14"/>
      <c r="MTE118" s="14"/>
      <c r="MTF118" s="23"/>
      <c r="MTG118" s="14"/>
      <c r="MTH118" s="14"/>
      <c r="MTI118" s="14"/>
      <c r="MTJ118" s="14"/>
      <c r="MTK118" s="14"/>
      <c r="MTL118" s="14"/>
      <c r="MTM118" s="14"/>
      <c r="MTN118" s="23"/>
      <c r="MTO118" s="14"/>
      <c r="MTP118" s="14"/>
      <c r="MTQ118" s="14"/>
      <c r="MTR118" s="14"/>
      <c r="MTS118" s="14"/>
      <c r="MTT118" s="14"/>
      <c r="MTU118" s="14"/>
      <c r="MTV118" s="23"/>
      <c r="MTW118" s="14"/>
      <c r="MTX118" s="14"/>
      <c r="MTY118" s="14"/>
      <c r="MTZ118" s="14"/>
      <c r="MUA118" s="14"/>
      <c r="MUB118" s="14"/>
      <c r="MUC118" s="14"/>
      <c r="MUD118" s="23"/>
      <c r="MUE118" s="14"/>
      <c r="MUF118" s="14"/>
      <c r="MUG118" s="14"/>
      <c r="MUH118" s="14"/>
      <c r="MUI118" s="14"/>
      <c r="MUJ118" s="14"/>
      <c r="MUK118" s="14"/>
      <c r="MUL118" s="23"/>
      <c r="MUM118" s="14"/>
      <c r="MUN118" s="14"/>
      <c r="MUO118" s="14"/>
      <c r="MUP118" s="14"/>
      <c r="MUQ118" s="14"/>
      <c r="MUR118" s="14"/>
      <c r="MUS118" s="14"/>
      <c r="MUT118" s="23"/>
      <c r="MUU118" s="14"/>
      <c r="MUV118" s="14"/>
      <c r="MUW118" s="14"/>
      <c r="MUX118" s="14"/>
      <c r="MUY118" s="14"/>
      <c r="MUZ118" s="14"/>
      <c r="MVA118" s="14"/>
      <c r="MVB118" s="23"/>
      <c r="MVC118" s="14"/>
      <c r="MVD118" s="14"/>
      <c r="MVE118" s="14"/>
      <c r="MVF118" s="14"/>
      <c r="MVG118" s="14"/>
      <c r="MVH118" s="14"/>
      <c r="MVI118" s="14"/>
      <c r="MVJ118" s="23"/>
      <c r="MVK118" s="14"/>
      <c r="MVL118" s="14"/>
      <c r="MVM118" s="14"/>
      <c r="MVN118" s="14"/>
      <c r="MVO118" s="14"/>
      <c r="MVP118" s="14"/>
      <c r="MVQ118" s="14"/>
      <c r="MVR118" s="23"/>
      <c r="MVS118" s="14"/>
      <c r="MVT118" s="14"/>
      <c r="MVU118" s="14"/>
      <c r="MVV118" s="14"/>
      <c r="MVW118" s="14"/>
      <c r="MVX118" s="14"/>
      <c r="MVY118" s="14"/>
      <c r="MVZ118" s="23"/>
      <c r="MWA118" s="14"/>
      <c r="MWB118" s="14"/>
      <c r="MWC118" s="14"/>
      <c r="MWD118" s="14"/>
      <c r="MWE118" s="14"/>
      <c r="MWF118" s="14"/>
      <c r="MWG118" s="14"/>
      <c r="MWH118" s="23"/>
      <c r="MWI118" s="14"/>
      <c r="MWJ118" s="14"/>
      <c r="MWK118" s="14"/>
      <c r="MWL118" s="14"/>
      <c r="MWM118" s="14"/>
      <c r="MWN118" s="14"/>
      <c r="MWO118" s="14"/>
      <c r="MWP118" s="23"/>
      <c r="MWQ118" s="14"/>
      <c r="MWR118" s="14"/>
      <c r="MWS118" s="14"/>
      <c r="MWT118" s="14"/>
      <c r="MWU118" s="14"/>
      <c r="MWV118" s="14"/>
      <c r="MWW118" s="14"/>
      <c r="MWX118" s="23"/>
      <c r="MWY118" s="14"/>
      <c r="MWZ118" s="14"/>
      <c r="MXA118" s="14"/>
      <c r="MXB118" s="14"/>
      <c r="MXC118" s="14"/>
      <c r="MXD118" s="14"/>
      <c r="MXE118" s="14"/>
      <c r="MXF118" s="23"/>
      <c r="MXG118" s="14"/>
      <c r="MXH118" s="14"/>
      <c r="MXI118" s="14"/>
      <c r="MXJ118" s="14"/>
      <c r="MXK118" s="14"/>
      <c r="MXL118" s="14"/>
      <c r="MXM118" s="14"/>
      <c r="MXN118" s="23"/>
      <c r="MXO118" s="14"/>
      <c r="MXP118" s="14"/>
      <c r="MXQ118" s="14"/>
      <c r="MXR118" s="14"/>
      <c r="MXS118" s="14"/>
      <c r="MXT118" s="14"/>
      <c r="MXU118" s="14"/>
      <c r="MXV118" s="23"/>
      <c r="MXW118" s="14"/>
      <c r="MXX118" s="14"/>
      <c r="MXY118" s="14"/>
      <c r="MXZ118" s="14"/>
      <c r="MYA118" s="14"/>
      <c r="MYB118" s="14"/>
      <c r="MYC118" s="14"/>
      <c r="MYD118" s="23"/>
      <c r="MYE118" s="14"/>
      <c r="MYF118" s="14"/>
      <c r="MYG118" s="14"/>
      <c r="MYH118" s="14"/>
      <c r="MYI118" s="14"/>
      <c r="MYJ118" s="14"/>
      <c r="MYK118" s="14"/>
      <c r="MYL118" s="23"/>
      <c r="MYM118" s="14"/>
      <c r="MYN118" s="14"/>
      <c r="MYO118" s="14"/>
      <c r="MYP118" s="14"/>
      <c r="MYQ118" s="14"/>
      <c r="MYR118" s="14"/>
      <c r="MYS118" s="14"/>
      <c r="MYT118" s="23"/>
      <c r="MYU118" s="14"/>
      <c r="MYV118" s="14"/>
      <c r="MYW118" s="14"/>
      <c r="MYX118" s="14"/>
      <c r="MYY118" s="14"/>
      <c r="MYZ118" s="14"/>
      <c r="MZA118" s="14"/>
      <c r="MZB118" s="23"/>
      <c r="MZC118" s="14"/>
      <c r="MZD118" s="14"/>
      <c r="MZE118" s="14"/>
      <c r="MZF118" s="14"/>
      <c r="MZG118" s="14"/>
      <c r="MZH118" s="14"/>
      <c r="MZI118" s="14"/>
      <c r="MZJ118" s="23"/>
      <c r="MZK118" s="14"/>
      <c r="MZL118" s="14"/>
      <c r="MZM118" s="14"/>
      <c r="MZN118" s="14"/>
      <c r="MZO118" s="14"/>
      <c r="MZP118" s="14"/>
      <c r="MZQ118" s="14"/>
      <c r="MZR118" s="23"/>
      <c r="MZS118" s="14"/>
      <c r="MZT118" s="14"/>
      <c r="MZU118" s="14"/>
      <c r="MZV118" s="14"/>
      <c r="MZW118" s="14"/>
      <c r="MZX118" s="14"/>
      <c r="MZY118" s="14"/>
      <c r="MZZ118" s="23"/>
      <c r="NAA118" s="14"/>
      <c r="NAB118" s="14"/>
      <c r="NAC118" s="14"/>
      <c r="NAD118" s="14"/>
      <c r="NAE118" s="14"/>
      <c r="NAF118" s="14"/>
      <c r="NAG118" s="14"/>
      <c r="NAH118" s="23"/>
      <c r="NAI118" s="14"/>
      <c r="NAJ118" s="14"/>
      <c r="NAK118" s="14"/>
      <c r="NAL118" s="14"/>
      <c r="NAM118" s="14"/>
      <c r="NAN118" s="14"/>
      <c r="NAO118" s="14"/>
      <c r="NAP118" s="23"/>
      <c r="NAQ118" s="14"/>
      <c r="NAR118" s="14"/>
      <c r="NAS118" s="14"/>
      <c r="NAT118" s="14"/>
      <c r="NAU118" s="14"/>
      <c r="NAV118" s="14"/>
      <c r="NAW118" s="14"/>
      <c r="NAX118" s="23"/>
      <c r="NAY118" s="14"/>
      <c r="NAZ118" s="14"/>
      <c r="NBA118" s="14"/>
      <c r="NBB118" s="14"/>
      <c r="NBC118" s="14"/>
      <c r="NBD118" s="14"/>
      <c r="NBE118" s="14"/>
      <c r="NBF118" s="23"/>
      <c r="NBG118" s="14"/>
      <c r="NBH118" s="14"/>
      <c r="NBI118" s="14"/>
      <c r="NBJ118" s="14"/>
      <c r="NBK118" s="14"/>
      <c r="NBL118" s="14"/>
      <c r="NBM118" s="14"/>
      <c r="NBN118" s="23"/>
      <c r="NBO118" s="14"/>
      <c r="NBP118" s="14"/>
      <c r="NBQ118" s="14"/>
      <c r="NBR118" s="14"/>
      <c r="NBS118" s="14"/>
      <c r="NBT118" s="14"/>
      <c r="NBU118" s="14"/>
      <c r="NBV118" s="23"/>
      <c r="NBW118" s="14"/>
      <c r="NBX118" s="14"/>
      <c r="NBY118" s="14"/>
      <c r="NBZ118" s="14"/>
      <c r="NCA118" s="14"/>
      <c r="NCB118" s="14"/>
      <c r="NCC118" s="14"/>
      <c r="NCD118" s="23"/>
      <c r="NCE118" s="14"/>
      <c r="NCF118" s="14"/>
      <c r="NCG118" s="14"/>
      <c r="NCH118" s="14"/>
      <c r="NCI118" s="14"/>
      <c r="NCJ118" s="14"/>
      <c r="NCK118" s="14"/>
      <c r="NCL118" s="23"/>
      <c r="NCM118" s="14"/>
      <c r="NCN118" s="14"/>
      <c r="NCO118" s="14"/>
      <c r="NCP118" s="14"/>
      <c r="NCQ118" s="14"/>
      <c r="NCR118" s="14"/>
      <c r="NCS118" s="14"/>
      <c r="NCT118" s="23"/>
      <c r="NCU118" s="14"/>
      <c r="NCV118" s="14"/>
      <c r="NCW118" s="14"/>
      <c r="NCX118" s="14"/>
      <c r="NCY118" s="14"/>
      <c r="NCZ118" s="14"/>
      <c r="NDA118" s="14"/>
      <c r="NDB118" s="23"/>
      <c r="NDC118" s="14"/>
      <c r="NDD118" s="14"/>
      <c r="NDE118" s="14"/>
      <c r="NDF118" s="14"/>
      <c r="NDG118" s="14"/>
      <c r="NDH118" s="14"/>
      <c r="NDI118" s="14"/>
      <c r="NDJ118" s="23"/>
      <c r="NDK118" s="14"/>
      <c r="NDL118" s="14"/>
      <c r="NDM118" s="14"/>
      <c r="NDN118" s="14"/>
      <c r="NDO118" s="14"/>
      <c r="NDP118" s="14"/>
      <c r="NDQ118" s="14"/>
      <c r="NDR118" s="23"/>
      <c r="NDS118" s="14"/>
      <c r="NDT118" s="14"/>
      <c r="NDU118" s="14"/>
      <c r="NDV118" s="14"/>
      <c r="NDW118" s="14"/>
      <c r="NDX118" s="14"/>
      <c r="NDY118" s="14"/>
      <c r="NDZ118" s="23"/>
      <c r="NEA118" s="14"/>
      <c r="NEB118" s="14"/>
      <c r="NEC118" s="14"/>
      <c r="NED118" s="14"/>
      <c r="NEE118" s="14"/>
      <c r="NEF118" s="14"/>
      <c r="NEG118" s="14"/>
      <c r="NEH118" s="23"/>
      <c r="NEI118" s="14"/>
      <c r="NEJ118" s="14"/>
      <c r="NEK118" s="14"/>
      <c r="NEL118" s="14"/>
      <c r="NEM118" s="14"/>
      <c r="NEN118" s="14"/>
      <c r="NEO118" s="14"/>
      <c r="NEP118" s="23"/>
      <c r="NEQ118" s="14"/>
      <c r="NER118" s="14"/>
      <c r="NES118" s="14"/>
      <c r="NET118" s="14"/>
      <c r="NEU118" s="14"/>
      <c r="NEV118" s="14"/>
      <c r="NEW118" s="14"/>
      <c r="NEX118" s="23"/>
      <c r="NEY118" s="14"/>
      <c r="NEZ118" s="14"/>
      <c r="NFA118" s="14"/>
      <c r="NFB118" s="14"/>
      <c r="NFC118" s="14"/>
      <c r="NFD118" s="14"/>
      <c r="NFE118" s="14"/>
      <c r="NFF118" s="23"/>
      <c r="NFG118" s="14"/>
      <c r="NFH118" s="14"/>
      <c r="NFI118" s="14"/>
      <c r="NFJ118" s="14"/>
      <c r="NFK118" s="14"/>
      <c r="NFL118" s="14"/>
      <c r="NFM118" s="14"/>
      <c r="NFN118" s="23"/>
      <c r="NFO118" s="14"/>
      <c r="NFP118" s="14"/>
      <c r="NFQ118" s="14"/>
      <c r="NFR118" s="14"/>
      <c r="NFS118" s="14"/>
      <c r="NFT118" s="14"/>
      <c r="NFU118" s="14"/>
      <c r="NFV118" s="23"/>
      <c r="NFW118" s="14"/>
      <c r="NFX118" s="14"/>
      <c r="NFY118" s="14"/>
      <c r="NFZ118" s="14"/>
      <c r="NGA118" s="14"/>
      <c r="NGB118" s="14"/>
      <c r="NGC118" s="14"/>
      <c r="NGD118" s="23"/>
      <c r="NGE118" s="14"/>
      <c r="NGF118" s="14"/>
      <c r="NGG118" s="14"/>
      <c r="NGH118" s="14"/>
      <c r="NGI118" s="14"/>
      <c r="NGJ118" s="14"/>
      <c r="NGK118" s="14"/>
      <c r="NGL118" s="23"/>
      <c r="NGM118" s="14"/>
      <c r="NGN118" s="14"/>
      <c r="NGO118" s="14"/>
      <c r="NGP118" s="14"/>
      <c r="NGQ118" s="14"/>
      <c r="NGR118" s="14"/>
      <c r="NGS118" s="14"/>
      <c r="NGT118" s="23"/>
      <c r="NGU118" s="14"/>
      <c r="NGV118" s="14"/>
      <c r="NGW118" s="14"/>
      <c r="NGX118" s="14"/>
      <c r="NGY118" s="14"/>
      <c r="NGZ118" s="14"/>
      <c r="NHA118" s="14"/>
      <c r="NHB118" s="23"/>
      <c r="NHC118" s="14"/>
      <c r="NHD118" s="14"/>
      <c r="NHE118" s="14"/>
      <c r="NHF118" s="14"/>
      <c r="NHG118" s="14"/>
      <c r="NHH118" s="14"/>
      <c r="NHI118" s="14"/>
      <c r="NHJ118" s="23"/>
      <c r="NHK118" s="14"/>
      <c r="NHL118" s="14"/>
      <c r="NHM118" s="14"/>
      <c r="NHN118" s="14"/>
      <c r="NHO118" s="14"/>
      <c r="NHP118" s="14"/>
      <c r="NHQ118" s="14"/>
      <c r="NHR118" s="23"/>
      <c r="NHS118" s="14"/>
      <c r="NHT118" s="14"/>
      <c r="NHU118" s="14"/>
      <c r="NHV118" s="14"/>
      <c r="NHW118" s="14"/>
      <c r="NHX118" s="14"/>
      <c r="NHY118" s="14"/>
      <c r="NHZ118" s="23"/>
      <c r="NIA118" s="14"/>
      <c r="NIB118" s="14"/>
      <c r="NIC118" s="14"/>
      <c r="NID118" s="14"/>
      <c r="NIE118" s="14"/>
      <c r="NIF118" s="14"/>
      <c r="NIG118" s="14"/>
      <c r="NIH118" s="23"/>
      <c r="NII118" s="14"/>
      <c r="NIJ118" s="14"/>
      <c r="NIK118" s="14"/>
      <c r="NIL118" s="14"/>
      <c r="NIM118" s="14"/>
      <c r="NIN118" s="14"/>
      <c r="NIO118" s="14"/>
      <c r="NIP118" s="23"/>
      <c r="NIQ118" s="14"/>
      <c r="NIR118" s="14"/>
      <c r="NIS118" s="14"/>
      <c r="NIT118" s="14"/>
      <c r="NIU118" s="14"/>
      <c r="NIV118" s="14"/>
      <c r="NIW118" s="14"/>
      <c r="NIX118" s="23"/>
      <c r="NIY118" s="14"/>
      <c r="NIZ118" s="14"/>
      <c r="NJA118" s="14"/>
      <c r="NJB118" s="14"/>
      <c r="NJC118" s="14"/>
      <c r="NJD118" s="14"/>
      <c r="NJE118" s="14"/>
      <c r="NJF118" s="23"/>
      <c r="NJG118" s="14"/>
      <c r="NJH118" s="14"/>
      <c r="NJI118" s="14"/>
      <c r="NJJ118" s="14"/>
      <c r="NJK118" s="14"/>
      <c r="NJL118" s="14"/>
      <c r="NJM118" s="14"/>
      <c r="NJN118" s="23"/>
      <c r="NJO118" s="14"/>
      <c r="NJP118" s="14"/>
      <c r="NJQ118" s="14"/>
      <c r="NJR118" s="14"/>
      <c r="NJS118" s="14"/>
      <c r="NJT118" s="14"/>
      <c r="NJU118" s="14"/>
      <c r="NJV118" s="23"/>
      <c r="NJW118" s="14"/>
      <c r="NJX118" s="14"/>
      <c r="NJY118" s="14"/>
      <c r="NJZ118" s="14"/>
      <c r="NKA118" s="14"/>
      <c r="NKB118" s="14"/>
      <c r="NKC118" s="14"/>
      <c r="NKD118" s="23"/>
      <c r="NKE118" s="14"/>
      <c r="NKF118" s="14"/>
      <c r="NKG118" s="14"/>
      <c r="NKH118" s="14"/>
      <c r="NKI118" s="14"/>
      <c r="NKJ118" s="14"/>
      <c r="NKK118" s="14"/>
      <c r="NKL118" s="23"/>
      <c r="NKM118" s="14"/>
      <c r="NKN118" s="14"/>
      <c r="NKO118" s="14"/>
      <c r="NKP118" s="14"/>
      <c r="NKQ118" s="14"/>
      <c r="NKR118" s="14"/>
      <c r="NKS118" s="14"/>
      <c r="NKT118" s="23"/>
      <c r="NKU118" s="14"/>
      <c r="NKV118" s="14"/>
      <c r="NKW118" s="14"/>
      <c r="NKX118" s="14"/>
      <c r="NKY118" s="14"/>
      <c r="NKZ118" s="14"/>
      <c r="NLA118" s="14"/>
      <c r="NLB118" s="23"/>
      <c r="NLC118" s="14"/>
      <c r="NLD118" s="14"/>
      <c r="NLE118" s="14"/>
      <c r="NLF118" s="14"/>
      <c r="NLG118" s="14"/>
      <c r="NLH118" s="14"/>
      <c r="NLI118" s="14"/>
      <c r="NLJ118" s="23"/>
      <c r="NLK118" s="14"/>
      <c r="NLL118" s="14"/>
      <c r="NLM118" s="14"/>
      <c r="NLN118" s="14"/>
      <c r="NLO118" s="14"/>
      <c r="NLP118" s="14"/>
      <c r="NLQ118" s="14"/>
      <c r="NLR118" s="23"/>
      <c r="NLS118" s="14"/>
      <c r="NLT118" s="14"/>
      <c r="NLU118" s="14"/>
      <c r="NLV118" s="14"/>
      <c r="NLW118" s="14"/>
      <c r="NLX118" s="14"/>
      <c r="NLY118" s="14"/>
      <c r="NLZ118" s="23"/>
      <c r="NMA118" s="14"/>
      <c r="NMB118" s="14"/>
      <c r="NMC118" s="14"/>
      <c r="NMD118" s="14"/>
      <c r="NME118" s="14"/>
      <c r="NMF118" s="14"/>
      <c r="NMG118" s="14"/>
      <c r="NMH118" s="23"/>
      <c r="NMI118" s="14"/>
      <c r="NMJ118" s="14"/>
      <c r="NMK118" s="14"/>
      <c r="NML118" s="14"/>
      <c r="NMM118" s="14"/>
      <c r="NMN118" s="14"/>
      <c r="NMO118" s="14"/>
      <c r="NMP118" s="23"/>
      <c r="NMQ118" s="14"/>
      <c r="NMR118" s="14"/>
      <c r="NMS118" s="14"/>
      <c r="NMT118" s="14"/>
      <c r="NMU118" s="14"/>
      <c r="NMV118" s="14"/>
      <c r="NMW118" s="14"/>
      <c r="NMX118" s="23"/>
      <c r="NMY118" s="14"/>
      <c r="NMZ118" s="14"/>
      <c r="NNA118" s="14"/>
      <c r="NNB118" s="14"/>
      <c r="NNC118" s="14"/>
      <c r="NND118" s="14"/>
      <c r="NNE118" s="14"/>
      <c r="NNF118" s="23"/>
      <c r="NNG118" s="14"/>
      <c r="NNH118" s="14"/>
      <c r="NNI118" s="14"/>
      <c r="NNJ118" s="14"/>
      <c r="NNK118" s="14"/>
      <c r="NNL118" s="14"/>
      <c r="NNM118" s="14"/>
      <c r="NNN118" s="23"/>
      <c r="NNO118" s="14"/>
      <c r="NNP118" s="14"/>
      <c r="NNQ118" s="14"/>
      <c r="NNR118" s="14"/>
      <c r="NNS118" s="14"/>
      <c r="NNT118" s="14"/>
      <c r="NNU118" s="14"/>
      <c r="NNV118" s="23"/>
      <c r="NNW118" s="14"/>
      <c r="NNX118" s="14"/>
      <c r="NNY118" s="14"/>
      <c r="NNZ118" s="14"/>
      <c r="NOA118" s="14"/>
      <c r="NOB118" s="14"/>
      <c r="NOC118" s="14"/>
      <c r="NOD118" s="23"/>
      <c r="NOE118" s="14"/>
      <c r="NOF118" s="14"/>
      <c r="NOG118" s="14"/>
      <c r="NOH118" s="14"/>
      <c r="NOI118" s="14"/>
      <c r="NOJ118" s="14"/>
      <c r="NOK118" s="14"/>
      <c r="NOL118" s="23"/>
      <c r="NOM118" s="14"/>
      <c r="NON118" s="14"/>
      <c r="NOO118" s="14"/>
      <c r="NOP118" s="14"/>
      <c r="NOQ118" s="14"/>
      <c r="NOR118" s="14"/>
      <c r="NOS118" s="14"/>
      <c r="NOT118" s="23"/>
      <c r="NOU118" s="14"/>
      <c r="NOV118" s="14"/>
      <c r="NOW118" s="14"/>
      <c r="NOX118" s="14"/>
      <c r="NOY118" s="14"/>
      <c r="NOZ118" s="14"/>
      <c r="NPA118" s="14"/>
      <c r="NPB118" s="23"/>
      <c r="NPC118" s="14"/>
      <c r="NPD118" s="14"/>
      <c r="NPE118" s="14"/>
      <c r="NPF118" s="14"/>
      <c r="NPG118" s="14"/>
      <c r="NPH118" s="14"/>
      <c r="NPI118" s="14"/>
      <c r="NPJ118" s="23"/>
      <c r="NPK118" s="14"/>
      <c r="NPL118" s="14"/>
      <c r="NPM118" s="14"/>
      <c r="NPN118" s="14"/>
      <c r="NPO118" s="14"/>
      <c r="NPP118" s="14"/>
      <c r="NPQ118" s="14"/>
      <c r="NPR118" s="23"/>
      <c r="NPS118" s="14"/>
      <c r="NPT118" s="14"/>
      <c r="NPU118" s="14"/>
      <c r="NPV118" s="14"/>
      <c r="NPW118" s="14"/>
      <c r="NPX118" s="14"/>
      <c r="NPY118" s="14"/>
      <c r="NPZ118" s="23"/>
      <c r="NQA118" s="14"/>
      <c r="NQB118" s="14"/>
      <c r="NQC118" s="14"/>
      <c r="NQD118" s="14"/>
      <c r="NQE118" s="14"/>
      <c r="NQF118" s="14"/>
      <c r="NQG118" s="14"/>
      <c r="NQH118" s="23"/>
      <c r="NQI118" s="14"/>
      <c r="NQJ118" s="14"/>
      <c r="NQK118" s="14"/>
      <c r="NQL118" s="14"/>
      <c r="NQM118" s="14"/>
      <c r="NQN118" s="14"/>
      <c r="NQO118" s="14"/>
      <c r="NQP118" s="23"/>
      <c r="NQQ118" s="14"/>
      <c r="NQR118" s="14"/>
      <c r="NQS118" s="14"/>
      <c r="NQT118" s="14"/>
      <c r="NQU118" s="14"/>
      <c r="NQV118" s="14"/>
      <c r="NQW118" s="14"/>
      <c r="NQX118" s="23"/>
      <c r="NQY118" s="14"/>
      <c r="NQZ118" s="14"/>
      <c r="NRA118" s="14"/>
      <c r="NRB118" s="14"/>
      <c r="NRC118" s="14"/>
      <c r="NRD118" s="14"/>
      <c r="NRE118" s="14"/>
      <c r="NRF118" s="23"/>
      <c r="NRG118" s="14"/>
      <c r="NRH118" s="14"/>
      <c r="NRI118" s="14"/>
      <c r="NRJ118" s="14"/>
      <c r="NRK118" s="14"/>
      <c r="NRL118" s="14"/>
      <c r="NRM118" s="14"/>
      <c r="NRN118" s="23"/>
      <c r="NRO118" s="14"/>
      <c r="NRP118" s="14"/>
      <c r="NRQ118" s="14"/>
      <c r="NRR118" s="14"/>
      <c r="NRS118" s="14"/>
      <c r="NRT118" s="14"/>
      <c r="NRU118" s="14"/>
      <c r="NRV118" s="23"/>
      <c r="NRW118" s="14"/>
      <c r="NRX118" s="14"/>
      <c r="NRY118" s="14"/>
      <c r="NRZ118" s="14"/>
      <c r="NSA118" s="14"/>
      <c r="NSB118" s="14"/>
      <c r="NSC118" s="14"/>
      <c r="NSD118" s="23"/>
      <c r="NSE118" s="14"/>
      <c r="NSF118" s="14"/>
      <c r="NSG118" s="14"/>
      <c r="NSH118" s="14"/>
      <c r="NSI118" s="14"/>
      <c r="NSJ118" s="14"/>
      <c r="NSK118" s="14"/>
      <c r="NSL118" s="23"/>
      <c r="NSM118" s="14"/>
      <c r="NSN118" s="14"/>
      <c r="NSO118" s="14"/>
      <c r="NSP118" s="14"/>
      <c r="NSQ118" s="14"/>
      <c r="NSR118" s="14"/>
      <c r="NSS118" s="14"/>
      <c r="NST118" s="23"/>
      <c r="NSU118" s="14"/>
      <c r="NSV118" s="14"/>
      <c r="NSW118" s="14"/>
      <c r="NSX118" s="14"/>
      <c r="NSY118" s="14"/>
      <c r="NSZ118" s="14"/>
      <c r="NTA118" s="14"/>
      <c r="NTB118" s="23"/>
      <c r="NTC118" s="14"/>
      <c r="NTD118" s="14"/>
      <c r="NTE118" s="14"/>
      <c r="NTF118" s="14"/>
      <c r="NTG118" s="14"/>
      <c r="NTH118" s="14"/>
      <c r="NTI118" s="14"/>
      <c r="NTJ118" s="23"/>
      <c r="NTK118" s="14"/>
      <c r="NTL118" s="14"/>
      <c r="NTM118" s="14"/>
      <c r="NTN118" s="14"/>
      <c r="NTO118" s="14"/>
      <c r="NTP118" s="14"/>
      <c r="NTQ118" s="14"/>
      <c r="NTR118" s="23"/>
      <c r="NTS118" s="14"/>
      <c r="NTT118" s="14"/>
      <c r="NTU118" s="14"/>
      <c r="NTV118" s="14"/>
      <c r="NTW118" s="14"/>
      <c r="NTX118" s="14"/>
      <c r="NTY118" s="14"/>
      <c r="NTZ118" s="23"/>
      <c r="NUA118" s="14"/>
      <c r="NUB118" s="14"/>
      <c r="NUC118" s="14"/>
      <c r="NUD118" s="14"/>
      <c r="NUE118" s="14"/>
      <c r="NUF118" s="14"/>
      <c r="NUG118" s="14"/>
      <c r="NUH118" s="23"/>
      <c r="NUI118" s="14"/>
      <c r="NUJ118" s="14"/>
      <c r="NUK118" s="14"/>
      <c r="NUL118" s="14"/>
      <c r="NUM118" s="14"/>
      <c r="NUN118" s="14"/>
      <c r="NUO118" s="14"/>
      <c r="NUP118" s="23"/>
      <c r="NUQ118" s="14"/>
      <c r="NUR118" s="14"/>
      <c r="NUS118" s="14"/>
      <c r="NUT118" s="14"/>
      <c r="NUU118" s="14"/>
      <c r="NUV118" s="14"/>
      <c r="NUW118" s="14"/>
      <c r="NUX118" s="23"/>
      <c r="NUY118" s="14"/>
      <c r="NUZ118" s="14"/>
      <c r="NVA118" s="14"/>
      <c r="NVB118" s="14"/>
      <c r="NVC118" s="14"/>
      <c r="NVD118" s="14"/>
      <c r="NVE118" s="14"/>
      <c r="NVF118" s="23"/>
      <c r="NVG118" s="14"/>
      <c r="NVH118" s="14"/>
      <c r="NVI118" s="14"/>
      <c r="NVJ118" s="14"/>
      <c r="NVK118" s="14"/>
      <c r="NVL118" s="14"/>
      <c r="NVM118" s="14"/>
      <c r="NVN118" s="23"/>
      <c r="NVO118" s="14"/>
      <c r="NVP118" s="14"/>
      <c r="NVQ118" s="14"/>
      <c r="NVR118" s="14"/>
      <c r="NVS118" s="14"/>
      <c r="NVT118" s="14"/>
      <c r="NVU118" s="14"/>
      <c r="NVV118" s="23"/>
      <c r="NVW118" s="14"/>
      <c r="NVX118" s="14"/>
      <c r="NVY118" s="14"/>
      <c r="NVZ118" s="14"/>
      <c r="NWA118" s="14"/>
      <c r="NWB118" s="14"/>
      <c r="NWC118" s="14"/>
      <c r="NWD118" s="23"/>
      <c r="NWE118" s="14"/>
      <c r="NWF118" s="14"/>
      <c r="NWG118" s="14"/>
      <c r="NWH118" s="14"/>
      <c r="NWI118" s="14"/>
      <c r="NWJ118" s="14"/>
      <c r="NWK118" s="14"/>
      <c r="NWL118" s="23"/>
      <c r="NWM118" s="14"/>
      <c r="NWN118" s="14"/>
      <c r="NWO118" s="14"/>
      <c r="NWP118" s="14"/>
      <c r="NWQ118" s="14"/>
      <c r="NWR118" s="14"/>
      <c r="NWS118" s="14"/>
      <c r="NWT118" s="23"/>
      <c r="NWU118" s="14"/>
      <c r="NWV118" s="14"/>
      <c r="NWW118" s="14"/>
      <c r="NWX118" s="14"/>
      <c r="NWY118" s="14"/>
      <c r="NWZ118" s="14"/>
      <c r="NXA118" s="14"/>
      <c r="NXB118" s="23"/>
      <c r="NXC118" s="14"/>
      <c r="NXD118" s="14"/>
      <c r="NXE118" s="14"/>
      <c r="NXF118" s="14"/>
      <c r="NXG118" s="14"/>
      <c r="NXH118" s="14"/>
      <c r="NXI118" s="14"/>
      <c r="NXJ118" s="23"/>
      <c r="NXK118" s="14"/>
      <c r="NXL118" s="14"/>
      <c r="NXM118" s="14"/>
      <c r="NXN118" s="14"/>
      <c r="NXO118" s="14"/>
      <c r="NXP118" s="14"/>
      <c r="NXQ118" s="14"/>
      <c r="NXR118" s="23"/>
      <c r="NXS118" s="14"/>
      <c r="NXT118" s="14"/>
      <c r="NXU118" s="14"/>
      <c r="NXV118" s="14"/>
      <c r="NXW118" s="14"/>
      <c r="NXX118" s="14"/>
      <c r="NXY118" s="14"/>
      <c r="NXZ118" s="23"/>
      <c r="NYA118" s="14"/>
      <c r="NYB118" s="14"/>
      <c r="NYC118" s="14"/>
      <c r="NYD118" s="14"/>
      <c r="NYE118" s="14"/>
      <c r="NYF118" s="14"/>
      <c r="NYG118" s="14"/>
      <c r="NYH118" s="23"/>
      <c r="NYI118" s="14"/>
      <c r="NYJ118" s="14"/>
      <c r="NYK118" s="14"/>
      <c r="NYL118" s="14"/>
      <c r="NYM118" s="14"/>
      <c r="NYN118" s="14"/>
      <c r="NYO118" s="14"/>
      <c r="NYP118" s="23"/>
      <c r="NYQ118" s="14"/>
      <c r="NYR118" s="14"/>
      <c r="NYS118" s="14"/>
      <c r="NYT118" s="14"/>
      <c r="NYU118" s="14"/>
      <c r="NYV118" s="14"/>
      <c r="NYW118" s="14"/>
      <c r="NYX118" s="23"/>
      <c r="NYY118" s="14"/>
      <c r="NYZ118" s="14"/>
      <c r="NZA118" s="14"/>
      <c r="NZB118" s="14"/>
      <c r="NZC118" s="14"/>
      <c r="NZD118" s="14"/>
      <c r="NZE118" s="14"/>
      <c r="NZF118" s="23"/>
      <c r="NZG118" s="14"/>
      <c r="NZH118" s="14"/>
      <c r="NZI118" s="14"/>
      <c r="NZJ118" s="14"/>
      <c r="NZK118" s="14"/>
      <c r="NZL118" s="14"/>
      <c r="NZM118" s="14"/>
      <c r="NZN118" s="23"/>
      <c r="NZO118" s="14"/>
      <c r="NZP118" s="14"/>
      <c r="NZQ118" s="14"/>
      <c r="NZR118" s="14"/>
      <c r="NZS118" s="14"/>
      <c r="NZT118" s="14"/>
      <c r="NZU118" s="14"/>
      <c r="NZV118" s="23"/>
      <c r="NZW118" s="14"/>
      <c r="NZX118" s="14"/>
      <c r="NZY118" s="14"/>
      <c r="NZZ118" s="14"/>
      <c r="OAA118" s="14"/>
      <c r="OAB118" s="14"/>
      <c r="OAC118" s="14"/>
      <c r="OAD118" s="23"/>
      <c r="OAE118" s="14"/>
      <c r="OAF118" s="14"/>
      <c r="OAG118" s="14"/>
      <c r="OAH118" s="14"/>
      <c r="OAI118" s="14"/>
      <c r="OAJ118" s="14"/>
      <c r="OAK118" s="14"/>
      <c r="OAL118" s="23"/>
      <c r="OAM118" s="14"/>
      <c r="OAN118" s="14"/>
      <c r="OAO118" s="14"/>
      <c r="OAP118" s="14"/>
      <c r="OAQ118" s="14"/>
      <c r="OAR118" s="14"/>
      <c r="OAS118" s="14"/>
      <c r="OAT118" s="23"/>
      <c r="OAU118" s="14"/>
      <c r="OAV118" s="14"/>
      <c r="OAW118" s="14"/>
      <c r="OAX118" s="14"/>
      <c r="OAY118" s="14"/>
      <c r="OAZ118" s="14"/>
      <c r="OBA118" s="14"/>
      <c r="OBB118" s="23"/>
      <c r="OBC118" s="14"/>
      <c r="OBD118" s="14"/>
      <c r="OBE118" s="14"/>
      <c r="OBF118" s="14"/>
      <c r="OBG118" s="14"/>
      <c r="OBH118" s="14"/>
      <c r="OBI118" s="14"/>
      <c r="OBJ118" s="23"/>
      <c r="OBK118" s="14"/>
      <c r="OBL118" s="14"/>
      <c r="OBM118" s="14"/>
      <c r="OBN118" s="14"/>
      <c r="OBO118" s="14"/>
      <c r="OBP118" s="14"/>
      <c r="OBQ118" s="14"/>
      <c r="OBR118" s="23"/>
      <c r="OBS118" s="14"/>
      <c r="OBT118" s="14"/>
      <c r="OBU118" s="14"/>
      <c r="OBV118" s="14"/>
      <c r="OBW118" s="14"/>
      <c r="OBX118" s="14"/>
      <c r="OBY118" s="14"/>
      <c r="OBZ118" s="23"/>
      <c r="OCA118" s="14"/>
      <c r="OCB118" s="14"/>
      <c r="OCC118" s="14"/>
      <c r="OCD118" s="14"/>
      <c r="OCE118" s="14"/>
      <c r="OCF118" s="14"/>
      <c r="OCG118" s="14"/>
      <c r="OCH118" s="23"/>
      <c r="OCI118" s="14"/>
      <c r="OCJ118" s="14"/>
      <c r="OCK118" s="14"/>
      <c r="OCL118" s="14"/>
      <c r="OCM118" s="14"/>
      <c r="OCN118" s="14"/>
      <c r="OCO118" s="14"/>
      <c r="OCP118" s="23"/>
      <c r="OCQ118" s="14"/>
      <c r="OCR118" s="14"/>
      <c r="OCS118" s="14"/>
      <c r="OCT118" s="14"/>
      <c r="OCU118" s="14"/>
      <c r="OCV118" s="14"/>
      <c r="OCW118" s="14"/>
      <c r="OCX118" s="23"/>
      <c r="OCY118" s="14"/>
      <c r="OCZ118" s="14"/>
      <c r="ODA118" s="14"/>
      <c r="ODB118" s="14"/>
      <c r="ODC118" s="14"/>
      <c r="ODD118" s="14"/>
      <c r="ODE118" s="14"/>
      <c r="ODF118" s="23"/>
      <c r="ODG118" s="14"/>
      <c r="ODH118" s="14"/>
      <c r="ODI118" s="14"/>
      <c r="ODJ118" s="14"/>
      <c r="ODK118" s="14"/>
      <c r="ODL118" s="14"/>
      <c r="ODM118" s="14"/>
      <c r="ODN118" s="23"/>
      <c r="ODO118" s="14"/>
      <c r="ODP118" s="14"/>
      <c r="ODQ118" s="14"/>
      <c r="ODR118" s="14"/>
      <c r="ODS118" s="14"/>
      <c r="ODT118" s="14"/>
      <c r="ODU118" s="14"/>
      <c r="ODV118" s="23"/>
      <c r="ODW118" s="14"/>
      <c r="ODX118" s="14"/>
      <c r="ODY118" s="14"/>
      <c r="ODZ118" s="14"/>
      <c r="OEA118" s="14"/>
      <c r="OEB118" s="14"/>
      <c r="OEC118" s="14"/>
      <c r="OED118" s="23"/>
      <c r="OEE118" s="14"/>
      <c r="OEF118" s="14"/>
      <c r="OEG118" s="14"/>
      <c r="OEH118" s="14"/>
      <c r="OEI118" s="14"/>
      <c r="OEJ118" s="14"/>
      <c r="OEK118" s="14"/>
      <c r="OEL118" s="23"/>
      <c r="OEM118" s="14"/>
      <c r="OEN118" s="14"/>
      <c r="OEO118" s="14"/>
      <c r="OEP118" s="14"/>
      <c r="OEQ118" s="14"/>
      <c r="OER118" s="14"/>
      <c r="OES118" s="14"/>
      <c r="OET118" s="23"/>
      <c r="OEU118" s="14"/>
      <c r="OEV118" s="14"/>
      <c r="OEW118" s="14"/>
      <c r="OEX118" s="14"/>
      <c r="OEY118" s="14"/>
      <c r="OEZ118" s="14"/>
      <c r="OFA118" s="14"/>
      <c r="OFB118" s="23"/>
      <c r="OFC118" s="14"/>
      <c r="OFD118" s="14"/>
      <c r="OFE118" s="14"/>
      <c r="OFF118" s="14"/>
      <c r="OFG118" s="14"/>
      <c r="OFH118" s="14"/>
      <c r="OFI118" s="14"/>
      <c r="OFJ118" s="23"/>
      <c r="OFK118" s="14"/>
      <c r="OFL118" s="14"/>
      <c r="OFM118" s="14"/>
      <c r="OFN118" s="14"/>
      <c r="OFO118" s="14"/>
      <c r="OFP118" s="14"/>
      <c r="OFQ118" s="14"/>
      <c r="OFR118" s="23"/>
      <c r="OFS118" s="14"/>
      <c r="OFT118" s="14"/>
      <c r="OFU118" s="14"/>
      <c r="OFV118" s="14"/>
      <c r="OFW118" s="14"/>
      <c r="OFX118" s="14"/>
      <c r="OFY118" s="14"/>
      <c r="OFZ118" s="23"/>
      <c r="OGA118" s="14"/>
      <c r="OGB118" s="14"/>
      <c r="OGC118" s="14"/>
      <c r="OGD118" s="14"/>
      <c r="OGE118" s="14"/>
      <c r="OGF118" s="14"/>
      <c r="OGG118" s="14"/>
      <c r="OGH118" s="23"/>
      <c r="OGI118" s="14"/>
      <c r="OGJ118" s="14"/>
      <c r="OGK118" s="14"/>
      <c r="OGL118" s="14"/>
      <c r="OGM118" s="14"/>
      <c r="OGN118" s="14"/>
      <c r="OGO118" s="14"/>
      <c r="OGP118" s="23"/>
      <c r="OGQ118" s="14"/>
      <c r="OGR118" s="14"/>
      <c r="OGS118" s="14"/>
      <c r="OGT118" s="14"/>
      <c r="OGU118" s="14"/>
      <c r="OGV118" s="14"/>
      <c r="OGW118" s="14"/>
      <c r="OGX118" s="23"/>
      <c r="OGY118" s="14"/>
      <c r="OGZ118" s="14"/>
      <c r="OHA118" s="14"/>
      <c r="OHB118" s="14"/>
      <c r="OHC118" s="14"/>
      <c r="OHD118" s="14"/>
      <c r="OHE118" s="14"/>
      <c r="OHF118" s="23"/>
      <c r="OHG118" s="14"/>
      <c r="OHH118" s="14"/>
      <c r="OHI118" s="14"/>
      <c r="OHJ118" s="14"/>
      <c r="OHK118" s="14"/>
      <c r="OHL118" s="14"/>
      <c r="OHM118" s="14"/>
      <c r="OHN118" s="23"/>
      <c r="OHO118" s="14"/>
      <c r="OHP118" s="14"/>
      <c r="OHQ118" s="14"/>
      <c r="OHR118" s="14"/>
      <c r="OHS118" s="14"/>
      <c r="OHT118" s="14"/>
      <c r="OHU118" s="14"/>
      <c r="OHV118" s="23"/>
      <c r="OHW118" s="14"/>
      <c r="OHX118" s="14"/>
      <c r="OHY118" s="14"/>
      <c r="OHZ118" s="14"/>
      <c r="OIA118" s="14"/>
      <c r="OIB118" s="14"/>
      <c r="OIC118" s="14"/>
      <c r="OID118" s="23"/>
      <c r="OIE118" s="14"/>
      <c r="OIF118" s="14"/>
      <c r="OIG118" s="14"/>
      <c r="OIH118" s="14"/>
      <c r="OII118" s="14"/>
      <c r="OIJ118" s="14"/>
      <c r="OIK118" s="14"/>
      <c r="OIL118" s="23"/>
      <c r="OIM118" s="14"/>
      <c r="OIN118" s="14"/>
      <c r="OIO118" s="14"/>
      <c r="OIP118" s="14"/>
      <c r="OIQ118" s="14"/>
      <c r="OIR118" s="14"/>
      <c r="OIS118" s="14"/>
      <c r="OIT118" s="23"/>
      <c r="OIU118" s="14"/>
      <c r="OIV118" s="14"/>
      <c r="OIW118" s="14"/>
      <c r="OIX118" s="14"/>
      <c r="OIY118" s="14"/>
      <c r="OIZ118" s="14"/>
      <c r="OJA118" s="14"/>
      <c r="OJB118" s="23"/>
      <c r="OJC118" s="14"/>
      <c r="OJD118" s="14"/>
      <c r="OJE118" s="14"/>
      <c r="OJF118" s="14"/>
      <c r="OJG118" s="14"/>
      <c r="OJH118" s="14"/>
      <c r="OJI118" s="14"/>
      <c r="OJJ118" s="23"/>
      <c r="OJK118" s="14"/>
      <c r="OJL118" s="14"/>
      <c r="OJM118" s="14"/>
      <c r="OJN118" s="14"/>
      <c r="OJO118" s="14"/>
      <c r="OJP118" s="14"/>
      <c r="OJQ118" s="14"/>
      <c r="OJR118" s="23"/>
      <c r="OJS118" s="14"/>
      <c r="OJT118" s="14"/>
      <c r="OJU118" s="14"/>
      <c r="OJV118" s="14"/>
      <c r="OJW118" s="14"/>
      <c r="OJX118" s="14"/>
      <c r="OJY118" s="14"/>
      <c r="OJZ118" s="23"/>
      <c r="OKA118" s="14"/>
      <c r="OKB118" s="14"/>
      <c r="OKC118" s="14"/>
      <c r="OKD118" s="14"/>
      <c r="OKE118" s="14"/>
      <c r="OKF118" s="14"/>
      <c r="OKG118" s="14"/>
      <c r="OKH118" s="23"/>
      <c r="OKI118" s="14"/>
      <c r="OKJ118" s="14"/>
      <c r="OKK118" s="14"/>
      <c r="OKL118" s="14"/>
      <c r="OKM118" s="14"/>
      <c r="OKN118" s="14"/>
      <c r="OKO118" s="14"/>
      <c r="OKP118" s="23"/>
      <c r="OKQ118" s="14"/>
      <c r="OKR118" s="14"/>
      <c r="OKS118" s="14"/>
      <c r="OKT118" s="14"/>
      <c r="OKU118" s="14"/>
      <c r="OKV118" s="14"/>
      <c r="OKW118" s="14"/>
      <c r="OKX118" s="23"/>
      <c r="OKY118" s="14"/>
      <c r="OKZ118" s="14"/>
      <c r="OLA118" s="14"/>
      <c r="OLB118" s="14"/>
      <c r="OLC118" s="14"/>
      <c r="OLD118" s="14"/>
      <c r="OLE118" s="14"/>
      <c r="OLF118" s="23"/>
      <c r="OLG118" s="14"/>
      <c r="OLH118" s="14"/>
      <c r="OLI118" s="14"/>
      <c r="OLJ118" s="14"/>
      <c r="OLK118" s="14"/>
      <c r="OLL118" s="14"/>
      <c r="OLM118" s="14"/>
      <c r="OLN118" s="23"/>
      <c r="OLO118" s="14"/>
      <c r="OLP118" s="14"/>
      <c r="OLQ118" s="14"/>
      <c r="OLR118" s="14"/>
      <c r="OLS118" s="14"/>
      <c r="OLT118" s="14"/>
      <c r="OLU118" s="14"/>
      <c r="OLV118" s="23"/>
      <c r="OLW118" s="14"/>
      <c r="OLX118" s="14"/>
      <c r="OLY118" s="14"/>
      <c r="OLZ118" s="14"/>
      <c r="OMA118" s="14"/>
      <c r="OMB118" s="14"/>
      <c r="OMC118" s="14"/>
      <c r="OMD118" s="23"/>
      <c r="OME118" s="14"/>
      <c r="OMF118" s="14"/>
      <c r="OMG118" s="14"/>
      <c r="OMH118" s="14"/>
      <c r="OMI118" s="14"/>
      <c r="OMJ118" s="14"/>
      <c r="OMK118" s="14"/>
      <c r="OML118" s="23"/>
      <c r="OMM118" s="14"/>
      <c r="OMN118" s="14"/>
      <c r="OMO118" s="14"/>
      <c r="OMP118" s="14"/>
      <c r="OMQ118" s="14"/>
      <c r="OMR118" s="14"/>
      <c r="OMS118" s="14"/>
      <c r="OMT118" s="23"/>
      <c r="OMU118" s="14"/>
      <c r="OMV118" s="14"/>
      <c r="OMW118" s="14"/>
      <c r="OMX118" s="14"/>
      <c r="OMY118" s="14"/>
      <c r="OMZ118" s="14"/>
      <c r="ONA118" s="14"/>
      <c r="ONB118" s="23"/>
      <c r="ONC118" s="14"/>
      <c r="OND118" s="14"/>
      <c r="ONE118" s="14"/>
      <c r="ONF118" s="14"/>
      <c r="ONG118" s="14"/>
      <c r="ONH118" s="14"/>
      <c r="ONI118" s="14"/>
      <c r="ONJ118" s="23"/>
      <c r="ONK118" s="14"/>
      <c r="ONL118" s="14"/>
      <c r="ONM118" s="14"/>
      <c r="ONN118" s="14"/>
      <c r="ONO118" s="14"/>
      <c r="ONP118" s="14"/>
      <c r="ONQ118" s="14"/>
      <c r="ONR118" s="23"/>
      <c r="ONS118" s="14"/>
      <c r="ONT118" s="14"/>
      <c r="ONU118" s="14"/>
      <c r="ONV118" s="14"/>
      <c r="ONW118" s="14"/>
      <c r="ONX118" s="14"/>
      <c r="ONY118" s="14"/>
      <c r="ONZ118" s="23"/>
      <c r="OOA118" s="14"/>
      <c r="OOB118" s="14"/>
      <c r="OOC118" s="14"/>
      <c r="OOD118" s="14"/>
      <c r="OOE118" s="14"/>
      <c r="OOF118" s="14"/>
      <c r="OOG118" s="14"/>
      <c r="OOH118" s="23"/>
      <c r="OOI118" s="14"/>
      <c r="OOJ118" s="14"/>
      <c r="OOK118" s="14"/>
      <c r="OOL118" s="14"/>
      <c r="OOM118" s="14"/>
      <c r="OON118" s="14"/>
      <c r="OOO118" s="14"/>
      <c r="OOP118" s="23"/>
      <c r="OOQ118" s="14"/>
      <c r="OOR118" s="14"/>
      <c r="OOS118" s="14"/>
      <c r="OOT118" s="14"/>
      <c r="OOU118" s="14"/>
      <c r="OOV118" s="14"/>
      <c r="OOW118" s="14"/>
      <c r="OOX118" s="23"/>
      <c r="OOY118" s="14"/>
      <c r="OOZ118" s="14"/>
      <c r="OPA118" s="14"/>
      <c r="OPB118" s="14"/>
      <c r="OPC118" s="14"/>
      <c r="OPD118" s="14"/>
      <c r="OPE118" s="14"/>
      <c r="OPF118" s="23"/>
      <c r="OPG118" s="14"/>
      <c r="OPH118" s="14"/>
      <c r="OPI118" s="14"/>
      <c r="OPJ118" s="14"/>
      <c r="OPK118" s="14"/>
      <c r="OPL118" s="14"/>
      <c r="OPM118" s="14"/>
      <c r="OPN118" s="23"/>
      <c r="OPO118" s="14"/>
      <c r="OPP118" s="14"/>
      <c r="OPQ118" s="14"/>
      <c r="OPR118" s="14"/>
      <c r="OPS118" s="14"/>
      <c r="OPT118" s="14"/>
      <c r="OPU118" s="14"/>
      <c r="OPV118" s="23"/>
      <c r="OPW118" s="14"/>
      <c r="OPX118" s="14"/>
      <c r="OPY118" s="14"/>
      <c r="OPZ118" s="14"/>
      <c r="OQA118" s="14"/>
      <c r="OQB118" s="14"/>
      <c r="OQC118" s="14"/>
      <c r="OQD118" s="23"/>
      <c r="OQE118" s="14"/>
      <c r="OQF118" s="14"/>
      <c r="OQG118" s="14"/>
      <c r="OQH118" s="14"/>
      <c r="OQI118" s="14"/>
      <c r="OQJ118" s="14"/>
      <c r="OQK118" s="14"/>
      <c r="OQL118" s="23"/>
      <c r="OQM118" s="14"/>
      <c r="OQN118" s="14"/>
      <c r="OQO118" s="14"/>
      <c r="OQP118" s="14"/>
      <c r="OQQ118" s="14"/>
      <c r="OQR118" s="14"/>
      <c r="OQS118" s="14"/>
      <c r="OQT118" s="23"/>
      <c r="OQU118" s="14"/>
      <c r="OQV118" s="14"/>
      <c r="OQW118" s="14"/>
      <c r="OQX118" s="14"/>
      <c r="OQY118" s="14"/>
      <c r="OQZ118" s="14"/>
      <c r="ORA118" s="14"/>
      <c r="ORB118" s="23"/>
      <c r="ORC118" s="14"/>
      <c r="ORD118" s="14"/>
      <c r="ORE118" s="14"/>
      <c r="ORF118" s="14"/>
      <c r="ORG118" s="14"/>
      <c r="ORH118" s="14"/>
      <c r="ORI118" s="14"/>
      <c r="ORJ118" s="23"/>
      <c r="ORK118" s="14"/>
      <c r="ORL118" s="14"/>
      <c r="ORM118" s="14"/>
      <c r="ORN118" s="14"/>
      <c r="ORO118" s="14"/>
      <c r="ORP118" s="14"/>
      <c r="ORQ118" s="14"/>
      <c r="ORR118" s="23"/>
      <c r="ORS118" s="14"/>
      <c r="ORT118" s="14"/>
      <c r="ORU118" s="14"/>
      <c r="ORV118" s="14"/>
      <c r="ORW118" s="14"/>
      <c r="ORX118" s="14"/>
      <c r="ORY118" s="14"/>
      <c r="ORZ118" s="23"/>
      <c r="OSA118" s="14"/>
      <c r="OSB118" s="14"/>
      <c r="OSC118" s="14"/>
      <c r="OSD118" s="14"/>
      <c r="OSE118" s="14"/>
      <c r="OSF118" s="14"/>
      <c r="OSG118" s="14"/>
      <c r="OSH118" s="23"/>
      <c r="OSI118" s="14"/>
      <c r="OSJ118" s="14"/>
      <c r="OSK118" s="14"/>
      <c r="OSL118" s="14"/>
      <c r="OSM118" s="14"/>
      <c r="OSN118" s="14"/>
      <c r="OSO118" s="14"/>
      <c r="OSP118" s="23"/>
      <c r="OSQ118" s="14"/>
      <c r="OSR118" s="14"/>
      <c r="OSS118" s="14"/>
      <c r="OST118" s="14"/>
      <c r="OSU118" s="14"/>
      <c r="OSV118" s="14"/>
      <c r="OSW118" s="14"/>
      <c r="OSX118" s="23"/>
      <c r="OSY118" s="14"/>
      <c r="OSZ118" s="14"/>
      <c r="OTA118" s="14"/>
      <c r="OTB118" s="14"/>
      <c r="OTC118" s="14"/>
      <c r="OTD118" s="14"/>
      <c r="OTE118" s="14"/>
      <c r="OTF118" s="23"/>
      <c r="OTG118" s="14"/>
      <c r="OTH118" s="14"/>
      <c r="OTI118" s="14"/>
      <c r="OTJ118" s="14"/>
      <c r="OTK118" s="14"/>
      <c r="OTL118" s="14"/>
      <c r="OTM118" s="14"/>
      <c r="OTN118" s="23"/>
      <c r="OTO118" s="14"/>
      <c r="OTP118" s="14"/>
      <c r="OTQ118" s="14"/>
      <c r="OTR118" s="14"/>
      <c r="OTS118" s="14"/>
      <c r="OTT118" s="14"/>
      <c r="OTU118" s="14"/>
      <c r="OTV118" s="23"/>
      <c r="OTW118" s="14"/>
      <c r="OTX118" s="14"/>
      <c r="OTY118" s="14"/>
      <c r="OTZ118" s="14"/>
      <c r="OUA118" s="14"/>
      <c r="OUB118" s="14"/>
      <c r="OUC118" s="14"/>
      <c r="OUD118" s="23"/>
      <c r="OUE118" s="14"/>
      <c r="OUF118" s="14"/>
      <c r="OUG118" s="14"/>
      <c r="OUH118" s="14"/>
      <c r="OUI118" s="14"/>
      <c r="OUJ118" s="14"/>
      <c r="OUK118" s="14"/>
      <c r="OUL118" s="23"/>
      <c r="OUM118" s="14"/>
      <c r="OUN118" s="14"/>
      <c r="OUO118" s="14"/>
      <c r="OUP118" s="14"/>
      <c r="OUQ118" s="14"/>
      <c r="OUR118" s="14"/>
      <c r="OUS118" s="14"/>
      <c r="OUT118" s="23"/>
      <c r="OUU118" s="14"/>
      <c r="OUV118" s="14"/>
      <c r="OUW118" s="14"/>
      <c r="OUX118" s="14"/>
      <c r="OUY118" s="14"/>
      <c r="OUZ118" s="14"/>
      <c r="OVA118" s="14"/>
      <c r="OVB118" s="23"/>
      <c r="OVC118" s="14"/>
      <c r="OVD118" s="14"/>
      <c r="OVE118" s="14"/>
      <c r="OVF118" s="14"/>
      <c r="OVG118" s="14"/>
      <c r="OVH118" s="14"/>
      <c r="OVI118" s="14"/>
      <c r="OVJ118" s="23"/>
      <c r="OVK118" s="14"/>
      <c r="OVL118" s="14"/>
      <c r="OVM118" s="14"/>
      <c r="OVN118" s="14"/>
      <c r="OVO118" s="14"/>
      <c r="OVP118" s="14"/>
      <c r="OVQ118" s="14"/>
      <c r="OVR118" s="23"/>
      <c r="OVS118" s="14"/>
      <c r="OVT118" s="14"/>
      <c r="OVU118" s="14"/>
      <c r="OVV118" s="14"/>
      <c r="OVW118" s="14"/>
      <c r="OVX118" s="14"/>
      <c r="OVY118" s="14"/>
      <c r="OVZ118" s="23"/>
      <c r="OWA118" s="14"/>
      <c r="OWB118" s="14"/>
      <c r="OWC118" s="14"/>
      <c r="OWD118" s="14"/>
      <c r="OWE118" s="14"/>
      <c r="OWF118" s="14"/>
      <c r="OWG118" s="14"/>
      <c r="OWH118" s="23"/>
      <c r="OWI118" s="14"/>
      <c r="OWJ118" s="14"/>
      <c r="OWK118" s="14"/>
      <c r="OWL118" s="14"/>
      <c r="OWM118" s="14"/>
      <c r="OWN118" s="14"/>
      <c r="OWO118" s="14"/>
      <c r="OWP118" s="23"/>
      <c r="OWQ118" s="14"/>
      <c r="OWR118" s="14"/>
      <c r="OWS118" s="14"/>
      <c r="OWT118" s="14"/>
      <c r="OWU118" s="14"/>
      <c r="OWV118" s="14"/>
      <c r="OWW118" s="14"/>
      <c r="OWX118" s="23"/>
      <c r="OWY118" s="14"/>
      <c r="OWZ118" s="14"/>
      <c r="OXA118" s="14"/>
      <c r="OXB118" s="14"/>
      <c r="OXC118" s="14"/>
      <c r="OXD118" s="14"/>
      <c r="OXE118" s="14"/>
      <c r="OXF118" s="23"/>
      <c r="OXG118" s="14"/>
      <c r="OXH118" s="14"/>
      <c r="OXI118" s="14"/>
      <c r="OXJ118" s="14"/>
      <c r="OXK118" s="14"/>
      <c r="OXL118" s="14"/>
      <c r="OXM118" s="14"/>
      <c r="OXN118" s="23"/>
      <c r="OXO118" s="14"/>
      <c r="OXP118" s="14"/>
      <c r="OXQ118" s="14"/>
      <c r="OXR118" s="14"/>
      <c r="OXS118" s="14"/>
      <c r="OXT118" s="14"/>
      <c r="OXU118" s="14"/>
      <c r="OXV118" s="23"/>
      <c r="OXW118" s="14"/>
      <c r="OXX118" s="14"/>
      <c r="OXY118" s="14"/>
      <c r="OXZ118" s="14"/>
      <c r="OYA118" s="14"/>
      <c r="OYB118" s="14"/>
      <c r="OYC118" s="14"/>
      <c r="OYD118" s="23"/>
      <c r="OYE118" s="14"/>
      <c r="OYF118" s="14"/>
      <c r="OYG118" s="14"/>
      <c r="OYH118" s="14"/>
      <c r="OYI118" s="14"/>
      <c r="OYJ118" s="14"/>
      <c r="OYK118" s="14"/>
      <c r="OYL118" s="23"/>
      <c r="OYM118" s="14"/>
      <c r="OYN118" s="14"/>
      <c r="OYO118" s="14"/>
      <c r="OYP118" s="14"/>
      <c r="OYQ118" s="14"/>
      <c r="OYR118" s="14"/>
      <c r="OYS118" s="14"/>
      <c r="OYT118" s="23"/>
      <c r="OYU118" s="14"/>
      <c r="OYV118" s="14"/>
      <c r="OYW118" s="14"/>
      <c r="OYX118" s="14"/>
      <c r="OYY118" s="14"/>
      <c r="OYZ118" s="14"/>
      <c r="OZA118" s="14"/>
      <c r="OZB118" s="23"/>
      <c r="OZC118" s="14"/>
      <c r="OZD118" s="14"/>
      <c r="OZE118" s="14"/>
      <c r="OZF118" s="14"/>
      <c r="OZG118" s="14"/>
      <c r="OZH118" s="14"/>
      <c r="OZI118" s="14"/>
      <c r="OZJ118" s="23"/>
      <c r="OZK118" s="14"/>
      <c r="OZL118" s="14"/>
      <c r="OZM118" s="14"/>
      <c r="OZN118" s="14"/>
      <c r="OZO118" s="14"/>
      <c r="OZP118" s="14"/>
      <c r="OZQ118" s="14"/>
      <c r="OZR118" s="23"/>
      <c r="OZS118" s="14"/>
      <c r="OZT118" s="14"/>
      <c r="OZU118" s="14"/>
      <c r="OZV118" s="14"/>
      <c r="OZW118" s="14"/>
      <c r="OZX118" s="14"/>
      <c r="OZY118" s="14"/>
      <c r="OZZ118" s="23"/>
      <c r="PAA118" s="14"/>
      <c r="PAB118" s="14"/>
      <c r="PAC118" s="14"/>
      <c r="PAD118" s="14"/>
      <c r="PAE118" s="14"/>
      <c r="PAF118" s="14"/>
      <c r="PAG118" s="14"/>
      <c r="PAH118" s="23"/>
      <c r="PAI118" s="14"/>
      <c r="PAJ118" s="14"/>
      <c r="PAK118" s="14"/>
      <c r="PAL118" s="14"/>
      <c r="PAM118" s="14"/>
      <c r="PAN118" s="14"/>
      <c r="PAO118" s="14"/>
      <c r="PAP118" s="23"/>
      <c r="PAQ118" s="14"/>
      <c r="PAR118" s="14"/>
      <c r="PAS118" s="14"/>
      <c r="PAT118" s="14"/>
      <c r="PAU118" s="14"/>
      <c r="PAV118" s="14"/>
      <c r="PAW118" s="14"/>
      <c r="PAX118" s="23"/>
      <c r="PAY118" s="14"/>
      <c r="PAZ118" s="14"/>
      <c r="PBA118" s="14"/>
      <c r="PBB118" s="14"/>
      <c r="PBC118" s="14"/>
      <c r="PBD118" s="14"/>
      <c r="PBE118" s="14"/>
      <c r="PBF118" s="23"/>
      <c r="PBG118" s="14"/>
      <c r="PBH118" s="14"/>
      <c r="PBI118" s="14"/>
      <c r="PBJ118" s="14"/>
      <c r="PBK118" s="14"/>
      <c r="PBL118" s="14"/>
      <c r="PBM118" s="14"/>
      <c r="PBN118" s="23"/>
      <c r="PBO118" s="14"/>
      <c r="PBP118" s="14"/>
      <c r="PBQ118" s="14"/>
      <c r="PBR118" s="14"/>
      <c r="PBS118" s="14"/>
      <c r="PBT118" s="14"/>
      <c r="PBU118" s="14"/>
      <c r="PBV118" s="23"/>
      <c r="PBW118" s="14"/>
      <c r="PBX118" s="14"/>
      <c r="PBY118" s="14"/>
      <c r="PBZ118" s="14"/>
      <c r="PCA118" s="14"/>
      <c r="PCB118" s="14"/>
      <c r="PCC118" s="14"/>
      <c r="PCD118" s="23"/>
      <c r="PCE118" s="14"/>
      <c r="PCF118" s="14"/>
      <c r="PCG118" s="14"/>
      <c r="PCH118" s="14"/>
      <c r="PCI118" s="14"/>
      <c r="PCJ118" s="14"/>
      <c r="PCK118" s="14"/>
      <c r="PCL118" s="23"/>
      <c r="PCM118" s="14"/>
      <c r="PCN118" s="14"/>
      <c r="PCO118" s="14"/>
      <c r="PCP118" s="14"/>
      <c r="PCQ118" s="14"/>
      <c r="PCR118" s="14"/>
      <c r="PCS118" s="14"/>
      <c r="PCT118" s="23"/>
      <c r="PCU118" s="14"/>
      <c r="PCV118" s="14"/>
      <c r="PCW118" s="14"/>
      <c r="PCX118" s="14"/>
      <c r="PCY118" s="14"/>
      <c r="PCZ118" s="14"/>
      <c r="PDA118" s="14"/>
      <c r="PDB118" s="23"/>
      <c r="PDC118" s="14"/>
      <c r="PDD118" s="14"/>
      <c r="PDE118" s="14"/>
      <c r="PDF118" s="14"/>
      <c r="PDG118" s="14"/>
      <c r="PDH118" s="14"/>
      <c r="PDI118" s="14"/>
      <c r="PDJ118" s="23"/>
      <c r="PDK118" s="14"/>
      <c r="PDL118" s="14"/>
      <c r="PDM118" s="14"/>
      <c r="PDN118" s="14"/>
      <c r="PDO118" s="14"/>
      <c r="PDP118" s="14"/>
      <c r="PDQ118" s="14"/>
      <c r="PDR118" s="23"/>
      <c r="PDS118" s="14"/>
      <c r="PDT118" s="14"/>
      <c r="PDU118" s="14"/>
      <c r="PDV118" s="14"/>
      <c r="PDW118" s="14"/>
      <c r="PDX118" s="14"/>
      <c r="PDY118" s="14"/>
      <c r="PDZ118" s="23"/>
      <c r="PEA118" s="14"/>
      <c r="PEB118" s="14"/>
      <c r="PEC118" s="14"/>
      <c r="PED118" s="14"/>
      <c r="PEE118" s="14"/>
      <c r="PEF118" s="14"/>
      <c r="PEG118" s="14"/>
      <c r="PEH118" s="23"/>
      <c r="PEI118" s="14"/>
      <c r="PEJ118" s="14"/>
      <c r="PEK118" s="14"/>
      <c r="PEL118" s="14"/>
      <c r="PEM118" s="14"/>
      <c r="PEN118" s="14"/>
      <c r="PEO118" s="14"/>
      <c r="PEP118" s="23"/>
      <c r="PEQ118" s="14"/>
      <c r="PER118" s="14"/>
      <c r="PES118" s="14"/>
      <c r="PET118" s="14"/>
      <c r="PEU118" s="14"/>
      <c r="PEV118" s="14"/>
      <c r="PEW118" s="14"/>
      <c r="PEX118" s="23"/>
      <c r="PEY118" s="14"/>
      <c r="PEZ118" s="14"/>
      <c r="PFA118" s="14"/>
      <c r="PFB118" s="14"/>
      <c r="PFC118" s="14"/>
      <c r="PFD118" s="14"/>
      <c r="PFE118" s="14"/>
      <c r="PFF118" s="23"/>
      <c r="PFG118" s="14"/>
      <c r="PFH118" s="14"/>
      <c r="PFI118" s="14"/>
      <c r="PFJ118" s="14"/>
      <c r="PFK118" s="14"/>
      <c r="PFL118" s="14"/>
      <c r="PFM118" s="14"/>
      <c r="PFN118" s="23"/>
      <c r="PFO118" s="14"/>
      <c r="PFP118" s="14"/>
      <c r="PFQ118" s="14"/>
      <c r="PFR118" s="14"/>
      <c r="PFS118" s="14"/>
      <c r="PFT118" s="14"/>
      <c r="PFU118" s="14"/>
      <c r="PFV118" s="23"/>
      <c r="PFW118" s="14"/>
      <c r="PFX118" s="14"/>
      <c r="PFY118" s="14"/>
      <c r="PFZ118" s="14"/>
      <c r="PGA118" s="14"/>
      <c r="PGB118" s="14"/>
      <c r="PGC118" s="14"/>
      <c r="PGD118" s="23"/>
      <c r="PGE118" s="14"/>
      <c r="PGF118" s="14"/>
      <c r="PGG118" s="14"/>
      <c r="PGH118" s="14"/>
      <c r="PGI118" s="14"/>
      <c r="PGJ118" s="14"/>
      <c r="PGK118" s="14"/>
      <c r="PGL118" s="23"/>
      <c r="PGM118" s="14"/>
      <c r="PGN118" s="14"/>
      <c r="PGO118" s="14"/>
      <c r="PGP118" s="14"/>
      <c r="PGQ118" s="14"/>
      <c r="PGR118" s="14"/>
      <c r="PGS118" s="14"/>
      <c r="PGT118" s="23"/>
      <c r="PGU118" s="14"/>
      <c r="PGV118" s="14"/>
      <c r="PGW118" s="14"/>
      <c r="PGX118" s="14"/>
      <c r="PGY118" s="14"/>
      <c r="PGZ118" s="14"/>
      <c r="PHA118" s="14"/>
      <c r="PHB118" s="23"/>
      <c r="PHC118" s="14"/>
      <c r="PHD118" s="14"/>
      <c r="PHE118" s="14"/>
      <c r="PHF118" s="14"/>
      <c r="PHG118" s="14"/>
      <c r="PHH118" s="14"/>
      <c r="PHI118" s="14"/>
      <c r="PHJ118" s="23"/>
      <c r="PHK118" s="14"/>
      <c r="PHL118" s="14"/>
      <c r="PHM118" s="14"/>
      <c r="PHN118" s="14"/>
      <c r="PHO118" s="14"/>
      <c r="PHP118" s="14"/>
      <c r="PHQ118" s="14"/>
      <c r="PHR118" s="23"/>
      <c r="PHS118" s="14"/>
      <c r="PHT118" s="14"/>
      <c r="PHU118" s="14"/>
      <c r="PHV118" s="14"/>
      <c r="PHW118" s="14"/>
      <c r="PHX118" s="14"/>
      <c r="PHY118" s="14"/>
      <c r="PHZ118" s="23"/>
      <c r="PIA118" s="14"/>
      <c r="PIB118" s="14"/>
      <c r="PIC118" s="14"/>
      <c r="PID118" s="14"/>
      <c r="PIE118" s="14"/>
      <c r="PIF118" s="14"/>
      <c r="PIG118" s="14"/>
      <c r="PIH118" s="23"/>
      <c r="PII118" s="14"/>
      <c r="PIJ118" s="14"/>
      <c r="PIK118" s="14"/>
      <c r="PIL118" s="14"/>
      <c r="PIM118" s="14"/>
      <c r="PIN118" s="14"/>
      <c r="PIO118" s="14"/>
      <c r="PIP118" s="23"/>
      <c r="PIQ118" s="14"/>
      <c r="PIR118" s="14"/>
      <c r="PIS118" s="14"/>
      <c r="PIT118" s="14"/>
      <c r="PIU118" s="14"/>
      <c r="PIV118" s="14"/>
      <c r="PIW118" s="14"/>
      <c r="PIX118" s="23"/>
      <c r="PIY118" s="14"/>
      <c r="PIZ118" s="14"/>
      <c r="PJA118" s="14"/>
      <c r="PJB118" s="14"/>
      <c r="PJC118" s="14"/>
      <c r="PJD118" s="14"/>
      <c r="PJE118" s="14"/>
      <c r="PJF118" s="23"/>
      <c r="PJG118" s="14"/>
      <c r="PJH118" s="14"/>
      <c r="PJI118" s="14"/>
      <c r="PJJ118" s="14"/>
      <c r="PJK118" s="14"/>
      <c r="PJL118" s="14"/>
      <c r="PJM118" s="14"/>
      <c r="PJN118" s="23"/>
      <c r="PJO118" s="14"/>
      <c r="PJP118" s="14"/>
      <c r="PJQ118" s="14"/>
      <c r="PJR118" s="14"/>
      <c r="PJS118" s="14"/>
      <c r="PJT118" s="14"/>
      <c r="PJU118" s="14"/>
      <c r="PJV118" s="23"/>
      <c r="PJW118" s="14"/>
      <c r="PJX118" s="14"/>
      <c r="PJY118" s="14"/>
      <c r="PJZ118" s="14"/>
      <c r="PKA118" s="14"/>
      <c r="PKB118" s="14"/>
      <c r="PKC118" s="14"/>
      <c r="PKD118" s="23"/>
      <c r="PKE118" s="14"/>
      <c r="PKF118" s="14"/>
      <c r="PKG118" s="14"/>
      <c r="PKH118" s="14"/>
      <c r="PKI118" s="14"/>
      <c r="PKJ118" s="14"/>
      <c r="PKK118" s="14"/>
      <c r="PKL118" s="23"/>
      <c r="PKM118" s="14"/>
      <c r="PKN118" s="14"/>
      <c r="PKO118" s="14"/>
      <c r="PKP118" s="14"/>
      <c r="PKQ118" s="14"/>
      <c r="PKR118" s="14"/>
      <c r="PKS118" s="14"/>
      <c r="PKT118" s="23"/>
      <c r="PKU118" s="14"/>
      <c r="PKV118" s="14"/>
      <c r="PKW118" s="14"/>
      <c r="PKX118" s="14"/>
      <c r="PKY118" s="14"/>
      <c r="PKZ118" s="14"/>
      <c r="PLA118" s="14"/>
      <c r="PLB118" s="23"/>
      <c r="PLC118" s="14"/>
      <c r="PLD118" s="14"/>
      <c r="PLE118" s="14"/>
      <c r="PLF118" s="14"/>
      <c r="PLG118" s="14"/>
      <c r="PLH118" s="14"/>
      <c r="PLI118" s="14"/>
      <c r="PLJ118" s="23"/>
      <c r="PLK118" s="14"/>
      <c r="PLL118" s="14"/>
      <c r="PLM118" s="14"/>
      <c r="PLN118" s="14"/>
      <c r="PLO118" s="14"/>
      <c r="PLP118" s="14"/>
      <c r="PLQ118" s="14"/>
      <c r="PLR118" s="23"/>
      <c r="PLS118" s="14"/>
      <c r="PLT118" s="14"/>
      <c r="PLU118" s="14"/>
      <c r="PLV118" s="14"/>
      <c r="PLW118" s="14"/>
      <c r="PLX118" s="14"/>
      <c r="PLY118" s="14"/>
      <c r="PLZ118" s="23"/>
      <c r="PMA118" s="14"/>
      <c r="PMB118" s="14"/>
      <c r="PMC118" s="14"/>
      <c r="PMD118" s="14"/>
      <c r="PME118" s="14"/>
      <c r="PMF118" s="14"/>
      <c r="PMG118" s="14"/>
      <c r="PMH118" s="23"/>
      <c r="PMI118" s="14"/>
      <c r="PMJ118" s="14"/>
      <c r="PMK118" s="14"/>
      <c r="PML118" s="14"/>
      <c r="PMM118" s="14"/>
      <c r="PMN118" s="14"/>
      <c r="PMO118" s="14"/>
      <c r="PMP118" s="23"/>
      <c r="PMQ118" s="14"/>
      <c r="PMR118" s="14"/>
      <c r="PMS118" s="14"/>
      <c r="PMT118" s="14"/>
      <c r="PMU118" s="14"/>
      <c r="PMV118" s="14"/>
      <c r="PMW118" s="14"/>
      <c r="PMX118" s="23"/>
      <c r="PMY118" s="14"/>
      <c r="PMZ118" s="14"/>
      <c r="PNA118" s="14"/>
      <c r="PNB118" s="14"/>
      <c r="PNC118" s="14"/>
      <c r="PND118" s="14"/>
      <c r="PNE118" s="14"/>
      <c r="PNF118" s="23"/>
      <c r="PNG118" s="14"/>
      <c r="PNH118" s="14"/>
      <c r="PNI118" s="14"/>
      <c r="PNJ118" s="14"/>
      <c r="PNK118" s="14"/>
      <c r="PNL118" s="14"/>
      <c r="PNM118" s="14"/>
      <c r="PNN118" s="23"/>
      <c r="PNO118" s="14"/>
      <c r="PNP118" s="14"/>
      <c r="PNQ118" s="14"/>
      <c r="PNR118" s="14"/>
      <c r="PNS118" s="14"/>
      <c r="PNT118" s="14"/>
      <c r="PNU118" s="14"/>
      <c r="PNV118" s="23"/>
      <c r="PNW118" s="14"/>
      <c r="PNX118" s="14"/>
      <c r="PNY118" s="14"/>
      <c r="PNZ118" s="14"/>
      <c r="POA118" s="14"/>
      <c r="POB118" s="14"/>
      <c r="POC118" s="14"/>
      <c r="POD118" s="23"/>
      <c r="POE118" s="14"/>
      <c r="POF118" s="14"/>
      <c r="POG118" s="14"/>
      <c r="POH118" s="14"/>
      <c r="POI118" s="14"/>
      <c r="POJ118" s="14"/>
      <c r="POK118" s="14"/>
      <c r="POL118" s="23"/>
      <c r="POM118" s="14"/>
      <c r="PON118" s="14"/>
      <c r="POO118" s="14"/>
      <c r="POP118" s="14"/>
      <c r="POQ118" s="14"/>
      <c r="POR118" s="14"/>
      <c r="POS118" s="14"/>
      <c r="POT118" s="23"/>
      <c r="POU118" s="14"/>
      <c r="POV118" s="14"/>
      <c r="POW118" s="14"/>
      <c r="POX118" s="14"/>
      <c r="POY118" s="14"/>
      <c r="POZ118" s="14"/>
      <c r="PPA118" s="14"/>
      <c r="PPB118" s="23"/>
      <c r="PPC118" s="14"/>
      <c r="PPD118" s="14"/>
      <c r="PPE118" s="14"/>
      <c r="PPF118" s="14"/>
      <c r="PPG118" s="14"/>
      <c r="PPH118" s="14"/>
      <c r="PPI118" s="14"/>
      <c r="PPJ118" s="23"/>
      <c r="PPK118" s="14"/>
      <c r="PPL118" s="14"/>
      <c r="PPM118" s="14"/>
      <c r="PPN118" s="14"/>
      <c r="PPO118" s="14"/>
      <c r="PPP118" s="14"/>
      <c r="PPQ118" s="14"/>
      <c r="PPR118" s="23"/>
      <c r="PPS118" s="14"/>
      <c r="PPT118" s="14"/>
      <c r="PPU118" s="14"/>
      <c r="PPV118" s="14"/>
      <c r="PPW118" s="14"/>
      <c r="PPX118" s="14"/>
      <c r="PPY118" s="14"/>
      <c r="PPZ118" s="23"/>
      <c r="PQA118" s="14"/>
      <c r="PQB118" s="14"/>
      <c r="PQC118" s="14"/>
      <c r="PQD118" s="14"/>
      <c r="PQE118" s="14"/>
      <c r="PQF118" s="14"/>
      <c r="PQG118" s="14"/>
      <c r="PQH118" s="23"/>
      <c r="PQI118" s="14"/>
      <c r="PQJ118" s="14"/>
      <c r="PQK118" s="14"/>
      <c r="PQL118" s="14"/>
      <c r="PQM118" s="14"/>
      <c r="PQN118" s="14"/>
      <c r="PQO118" s="14"/>
      <c r="PQP118" s="23"/>
      <c r="PQQ118" s="14"/>
      <c r="PQR118" s="14"/>
      <c r="PQS118" s="14"/>
      <c r="PQT118" s="14"/>
      <c r="PQU118" s="14"/>
      <c r="PQV118" s="14"/>
      <c r="PQW118" s="14"/>
      <c r="PQX118" s="23"/>
      <c r="PQY118" s="14"/>
      <c r="PQZ118" s="14"/>
      <c r="PRA118" s="14"/>
      <c r="PRB118" s="14"/>
      <c r="PRC118" s="14"/>
      <c r="PRD118" s="14"/>
      <c r="PRE118" s="14"/>
      <c r="PRF118" s="23"/>
      <c r="PRG118" s="14"/>
      <c r="PRH118" s="14"/>
      <c r="PRI118" s="14"/>
      <c r="PRJ118" s="14"/>
      <c r="PRK118" s="14"/>
      <c r="PRL118" s="14"/>
      <c r="PRM118" s="14"/>
      <c r="PRN118" s="23"/>
      <c r="PRO118" s="14"/>
      <c r="PRP118" s="14"/>
      <c r="PRQ118" s="14"/>
      <c r="PRR118" s="14"/>
      <c r="PRS118" s="14"/>
      <c r="PRT118" s="14"/>
      <c r="PRU118" s="14"/>
      <c r="PRV118" s="23"/>
      <c r="PRW118" s="14"/>
      <c r="PRX118" s="14"/>
      <c r="PRY118" s="14"/>
      <c r="PRZ118" s="14"/>
      <c r="PSA118" s="14"/>
      <c r="PSB118" s="14"/>
      <c r="PSC118" s="14"/>
      <c r="PSD118" s="23"/>
      <c r="PSE118" s="14"/>
      <c r="PSF118" s="14"/>
      <c r="PSG118" s="14"/>
      <c r="PSH118" s="14"/>
      <c r="PSI118" s="14"/>
      <c r="PSJ118" s="14"/>
      <c r="PSK118" s="14"/>
      <c r="PSL118" s="23"/>
      <c r="PSM118" s="14"/>
      <c r="PSN118" s="14"/>
      <c r="PSO118" s="14"/>
      <c r="PSP118" s="14"/>
      <c r="PSQ118" s="14"/>
      <c r="PSR118" s="14"/>
      <c r="PSS118" s="14"/>
      <c r="PST118" s="23"/>
      <c r="PSU118" s="14"/>
      <c r="PSV118" s="14"/>
      <c r="PSW118" s="14"/>
      <c r="PSX118" s="14"/>
      <c r="PSY118" s="14"/>
      <c r="PSZ118" s="14"/>
      <c r="PTA118" s="14"/>
      <c r="PTB118" s="23"/>
      <c r="PTC118" s="14"/>
      <c r="PTD118" s="14"/>
      <c r="PTE118" s="14"/>
      <c r="PTF118" s="14"/>
      <c r="PTG118" s="14"/>
      <c r="PTH118" s="14"/>
      <c r="PTI118" s="14"/>
      <c r="PTJ118" s="23"/>
      <c r="PTK118" s="14"/>
      <c r="PTL118" s="14"/>
      <c r="PTM118" s="14"/>
      <c r="PTN118" s="14"/>
      <c r="PTO118" s="14"/>
      <c r="PTP118" s="14"/>
      <c r="PTQ118" s="14"/>
      <c r="PTR118" s="23"/>
      <c r="PTS118" s="14"/>
      <c r="PTT118" s="14"/>
      <c r="PTU118" s="14"/>
      <c r="PTV118" s="14"/>
      <c r="PTW118" s="14"/>
      <c r="PTX118" s="14"/>
      <c r="PTY118" s="14"/>
      <c r="PTZ118" s="23"/>
      <c r="PUA118" s="14"/>
      <c r="PUB118" s="14"/>
      <c r="PUC118" s="14"/>
      <c r="PUD118" s="14"/>
      <c r="PUE118" s="14"/>
      <c r="PUF118" s="14"/>
      <c r="PUG118" s="14"/>
      <c r="PUH118" s="23"/>
      <c r="PUI118" s="14"/>
      <c r="PUJ118" s="14"/>
      <c r="PUK118" s="14"/>
      <c r="PUL118" s="14"/>
      <c r="PUM118" s="14"/>
      <c r="PUN118" s="14"/>
      <c r="PUO118" s="14"/>
      <c r="PUP118" s="23"/>
      <c r="PUQ118" s="14"/>
      <c r="PUR118" s="14"/>
      <c r="PUS118" s="14"/>
      <c r="PUT118" s="14"/>
      <c r="PUU118" s="14"/>
      <c r="PUV118" s="14"/>
      <c r="PUW118" s="14"/>
      <c r="PUX118" s="23"/>
      <c r="PUY118" s="14"/>
      <c r="PUZ118" s="14"/>
      <c r="PVA118" s="14"/>
      <c r="PVB118" s="14"/>
      <c r="PVC118" s="14"/>
      <c r="PVD118" s="14"/>
      <c r="PVE118" s="14"/>
      <c r="PVF118" s="23"/>
      <c r="PVG118" s="14"/>
      <c r="PVH118" s="14"/>
      <c r="PVI118" s="14"/>
      <c r="PVJ118" s="14"/>
      <c r="PVK118" s="14"/>
      <c r="PVL118" s="14"/>
      <c r="PVM118" s="14"/>
      <c r="PVN118" s="23"/>
      <c r="PVO118" s="14"/>
      <c r="PVP118" s="14"/>
      <c r="PVQ118" s="14"/>
      <c r="PVR118" s="14"/>
      <c r="PVS118" s="14"/>
      <c r="PVT118" s="14"/>
      <c r="PVU118" s="14"/>
      <c r="PVV118" s="23"/>
      <c r="PVW118" s="14"/>
      <c r="PVX118" s="14"/>
      <c r="PVY118" s="14"/>
      <c r="PVZ118" s="14"/>
      <c r="PWA118" s="14"/>
      <c r="PWB118" s="14"/>
      <c r="PWC118" s="14"/>
      <c r="PWD118" s="23"/>
      <c r="PWE118" s="14"/>
      <c r="PWF118" s="14"/>
      <c r="PWG118" s="14"/>
      <c r="PWH118" s="14"/>
      <c r="PWI118" s="14"/>
      <c r="PWJ118" s="14"/>
      <c r="PWK118" s="14"/>
      <c r="PWL118" s="23"/>
      <c r="PWM118" s="14"/>
      <c r="PWN118" s="14"/>
      <c r="PWO118" s="14"/>
      <c r="PWP118" s="14"/>
      <c r="PWQ118" s="14"/>
      <c r="PWR118" s="14"/>
      <c r="PWS118" s="14"/>
      <c r="PWT118" s="23"/>
      <c r="PWU118" s="14"/>
      <c r="PWV118" s="14"/>
      <c r="PWW118" s="14"/>
      <c r="PWX118" s="14"/>
      <c r="PWY118" s="14"/>
      <c r="PWZ118" s="14"/>
      <c r="PXA118" s="14"/>
      <c r="PXB118" s="23"/>
      <c r="PXC118" s="14"/>
      <c r="PXD118" s="14"/>
      <c r="PXE118" s="14"/>
      <c r="PXF118" s="14"/>
      <c r="PXG118" s="14"/>
      <c r="PXH118" s="14"/>
      <c r="PXI118" s="14"/>
      <c r="PXJ118" s="23"/>
      <c r="PXK118" s="14"/>
      <c r="PXL118" s="14"/>
      <c r="PXM118" s="14"/>
      <c r="PXN118" s="14"/>
      <c r="PXO118" s="14"/>
      <c r="PXP118" s="14"/>
      <c r="PXQ118" s="14"/>
      <c r="PXR118" s="23"/>
      <c r="PXS118" s="14"/>
      <c r="PXT118" s="14"/>
      <c r="PXU118" s="14"/>
      <c r="PXV118" s="14"/>
      <c r="PXW118" s="14"/>
      <c r="PXX118" s="14"/>
      <c r="PXY118" s="14"/>
      <c r="PXZ118" s="23"/>
      <c r="PYA118" s="14"/>
      <c r="PYB118" s="14"/>
      <c r="PYC118" s="14"/>
      <c r="PYD118" s="14"/>
      <c r="PYE118" s="14"/>
      <c r="PYF118" s="14"/>
      <c r="PYG118" s="14"/>
      <c r="PYH118" s="23"/>
      <c r="PYI118" s="14"/>
      <c r="PYJ118" s="14"/>
      <c r="PYK118" s="14"/>
      <c r="PYL118" s="14"/>
      <c r="PYM118" s="14"/>
      <c r="PYN118" s="14"/>
      <c r="PYO118" s="14"/>
      <c r="PYP118" s="23"/>
      <c r="PYQ118" s="14"/>
      <c r="PYR118" s="14"/>
      <c r="PYS118" s="14"/>
      <c r="PYT118" s="14"/>
      <c r="PYU118" s="14"/>
      <c r="PYV118" s="14"/>
      <c r="PYW118" s="14"/>
      <c r="PYX118" s="23"/>
      <c r="PYY118" s="14"/>
      <c r="PYZ118" s="14"/>
      <c r="PZA118" s="14"/>
      <c r="PZB118" s="14"/>
      <c r="PZC118" s="14"/>
      <c r="PZD118" s="14"/>
      <c r="PZE118" s="14"/>
      <c r="PZF118" s="23"/>
      <c r="PZG118" s="14"/>
      <c r="PZH118" s="14"/>
      <c r="PZI118" s="14"/>
      <c r="PZJ118" s="14"/>
      <c r="PZK118" s="14"/>
      <c r="PZL118" s="14"/>
      <c r="PZM118" s="14"/>
      <c r="PZN118" s="23"/>
      <c r="PZO118" s="14"/>
      <c r="PZP118" s="14"/>
      <c r="PZQ118" s="14"/>
      <c r="PZR118" s="14"/>
      <c r="PZS118" s="14"/>
      <c r="PZT118" s="14"/>
      <c r="PZU118" s="14"/>
      <c r="PZV118" s="23"/>
      <c r="PZW118" s="14"/>
      <c r="PZX118" s="14"/>
      <c r="PZY118" s="14"/>
      <c r="PZZ118" s="14"/>
      <c r="QAA118" s="14"/>
      <c r="QAB118" s="14"/>
      <c r="QAC118" s="14"/>
      <c r="QAD118" s="23"/>
      <c r="QAE118" s="14"/>
      <c r="QAF118" s="14"/>
      <c r="QAG118" s="14"/>
      <c r="QAH118" s="14"/>
      <c r="QAI118" s="14"/>
      <c r="QAJ118" s="14"/>
      <c r="QAK118" s="14"/>
      <c r="QAL118" s="23"/>
      <c r="QAM118" s="14"/>
      <c r="QAN118" s="14"/>
      <c r="QAO118" s="14"/>
      <c r="QAP118" s="14"/>
      <c r="QAQ118" s="14"/>
      <c r="QAR118" s="14"/>
      <c r="QAS118" s="14"/>
      <c r="QAT118" s="23"/>
      <c r="QAU118" s="14"/>
      <c r="QAV118" s="14"/>
      <c r="QAW118" s="14"/>
      <c r="QAX118" s="14"/>
      <c r="QAY118" s="14"/>
      <c r="QAZ118" s="14"/>
      <c r="QBA118" s="14"/>
      <c r="QBB118" s="23"/>
      <c r="QBC118" s="14"/>
      <c r="QBD118" s="14"/>
      <c r="QBE118" s="14"/>
      <c r="QBF118" s="14"/>
      <c r="QBG118" s="14"/>
      <c r="QBH118" s="14"/>
      <c r="QBI118" s="14"/>
      <c r="QBJ118" s="23"/>
      <c r="QBK118" s="14"/>
      <c r="QBL118" s="14"/>
      <c r="QBM118" s="14"/>
      <c r="QBN118" s="14"/>
      <c r="QBO118" s="14"/>
      <c r="QBP118" s="14"/>
      <c r="QBQ118" s="14"/>
      <c r="QBR118" s="23"/>
      <c r="QBS118" s="14"/>
      <c r="QBT118" s="14"/>
      <c r="QBU118" s="14"/>
      <c r="QBV118" s="14"/>
      <c r="QBW118" s="14"/>
      <c r="QBX118" s="14"/>
      <c r="QBY118" s="14"/>
      <c r="QBZ118" s="23"/>
      <c r="QCA118" s="14"/>
      <c r="QCB118" s="14"/>
      <c r="QCC118" s="14"/>
      <c r="QCD118" s="14"/>
      <c r="QCE118" s="14"/>
      <c r="QCF118" s="14"/>
      <c r="QCG118" s="14"/>
      <c r="QCH118" s="23"/>
      <c r="QCI118" s="14"/>
      <c r="QCJ118" s="14"/>
      <c r="QCK118" s="14"/>
      <c r="QCL118" s="14"/>
      <c r="QCM118" s="14"/>
      <c r="QCN118" s="14"/>
      <c r="QCO118" s="14"/>
      <c r="QCP118" s="23"/>
      <c r="QCQ118" s="14"/>
      <c r="QCR118" s="14"/>
      <c r="QCS118" s="14"/>
      <c r="QCT118" s="14"/>
      <c r="QCU118" s="14"/>
      <c r="QCV118" s="14"/>
      <c r="QCW118" s="14"/>
      <c r="QCX118" s="23"/>
      <c r="QCY118" s="14"/>
      <c r="QCZ118" s="14"/>
      <c r="QDA118" s="14"/>
      <c r="QDB118" s="14"/>
      <c r="QDC118" s="14"/>
      <c r="QDD118" s="14"/>
      <c r="QDE118" s="14"/>
      <c r="QDF118" s="23"/>
      <c r="QDG118" s="14"/>
      <c r="QDH118" s="14"/>
      <c r="QDI118" s="14"/>
      <c r="QDJ118" s="14"/>
      <c r="QDK118" s="14"/>
      <c r="QDL118" s="14"/>
      <c r="QDM118" s="14"/>
      <c r="QDN118" s="23"/>
      <c r="QDO118" s="14"/>
      <c r="QDP118" s="14"/>
      <c r="QDQ118" s="14"/>
      <c r="QDR118" s="14"/>
      <c r="QDS118" s="14"/>
      <c r="QDT118" s="14"/>
      <c r="QDU118" s="14"/>
      <c r="QDV118" s="23"/>
      <c r="QDW118" s="14"/>
      <c r="QDX118" s="14"/>
      <c r="QDY118" s="14"/>
      <c r="QDZ118" s="14"/>
      <c r="QEA118" s="14"/>
      <c r="QEB118" s="14"/>
      <c r="QEC118" s="14"/>
      <c r="QED118" s="23"/>
      <c r="QEE118" s="14"/>
      <c r="QEF118" s="14"/>
      <c r="QEG118" s="14"/>
      <c r="QEH118" s="14"/>
      <c r="QEI118" s="14"/>
      <c r="QEJ118" s="14"/>
      <c r="QEK118" s="14"/>
      <c r="QEL118" s="23"/>
      <c r="QEM118" s="14"/>
      <c r="QEN118" s="14"/>
      <c r="QEO118" s="14"/>
      <c r="QEP118" s="14"/>
      <c r="QEQ118" s="14"/>
      <c r="QER118" s="14"/>
      <c r="QES118" s="14"/>
      <c r="QET118" s="23"/>
      <c r="QEU118" s="14"/>
      <c r="QEV118" s="14"/>
      <c r="QEW118" s="14"/>
      <c r="QEX118" s="14"/>
      <c r="QEY118" s="14"/>
      <c r="QEZ118" s="14"/>
      <c r="QFA118" s="14"/>
      <c r="QFB118" s="23"/>
      <c r="QFC118" s="14"/>
      <c r="QFD118" s="14"/>
      <c r="QFE118" s="14"/>
      <c r="QFF118" s="14"/>
      <c r="QFG118" s="14"/>
      <c r="QFH118" s="14"/>
      <c r="QFI118" s="14"/>
      <c r="QFJ118" s="23"/>
      <c r="QFK118" s="14"/>
      <c r="QFL118" s="14"/>
      <c r="QFM118" s="14"/>
      <c r="QFN118" s="14"/>
      <c r="QFO118" s="14"/>
      <c r="QFP118" s="14"/>
      <c r="QFQ118" s="14"/>
      <c r="QFR118" s="23"/>
      <c r="QFS118" s="14"/>
      <c r="QFT118" s="14"/>
      <c r="QFU118" s="14"/>
      <c r="QFV118" s="14"/>
      <c r="QFW118" s="14"/>
      <c r="QFX118" s="14"/>
      <c r="QFY118" s="14"/>
      <c r="QFZ118" s="23"/>
      <c r="QGA118" s="14"/>
      <c r="QGB118" s="14"/>
      <c r="QGC118" s="14"/>
      <c r="QGD118" s="14"/>
      <c r="QGE118" s="14"/>
      <c r="QGF118" s="14"/>
      <c r="QGG118" s="14"/>
      <c r="QGH118" s="23"/>
      <c r="QGI118" s="14"/>
      <c r="QGJ118" s="14"/>
      <c r="QGK118" s="14"/>
      <c r="QGL118" s="14"/>
      <c r="QGM118" s="14"/>
      <c r="QGN118" s="14"/>
      <c r="QGO118" s="14"/>
      <c r="QGP118" s="23"/>
      <c r="QGQ118" s="14"/>
      <c r="QGR118" s="14"/>
      <c r="QGS118" s="14"/>
      <c r="QGT118" s="14"/>
      <c r="QGU118" s="14"/>
      <c r="QGV118" s="14"/>
      <c r="QGW118" s="14"/>
      <c r="QGX118" s="23"/>
      <c r="QGY118" s="14"/>
      <c r="QGZ118" s="14"/>
      <c r="QHA118" s="14"/>
      <c r="QHB118" s="14"/>
      <c r="QHC118" s="14"/>
      <c r="QHD118" s="14"/>
      <c r="QHE118" s="14"/>
      <c r="QHF118" s="23"/>
      <c r="QHG118" s="14"/>
      <c r="QHH118" s="14"/>
      <c r="QHI118" s="14"/>
      <c r="QHJ118" s="14"/>
      <c r="QHK118" s="14"/>
      <c r="QHL118" s="14"/>
      <c r="QHM118" s="14"/>
      <c r="QHN118" s="23"/>
      <c r="QHO118" s="14"/>
      <c r="QHP118" s="14"/>
      <c r="QHQ118" s="14"/>
      <c r="QHR118" s="14"/>
      <c r="QHS118" s="14"/>
      <c r="QHT118" s="14"/>
      <c r="QHU118" s="14"/>
      <c r="QHV118" s="23"/>
      <c r="QHW118" s="14"/>
      <c r="QHX118" s="14"/>
      <c r="QHY118" s="14"/>
      <c r="QHZ118" s="14"/>
      <c r="QIA118" s="14"/>
      <c r="QIB118" s="14"/>
      <c r="QIC118" s="14"/>
      <c r="QID118" s="23"/>
      <c r="QIE118" s="14"/>
      <c r="QIF118" s="14"/>
      <c r="QIG118" s="14"/>
      <c r="QIH118" s="14"/>
      <c r="QII118" s="14"/>
      <c r="QIJ118" s="14"/>
      <c r="QIK118" s="14"/>
      <c r="QIL118" s="23"/>
      <c r="QIM118" s="14"/>
      <c r="QIN118" s="14"/>
      <c r="QIO118" s="14"/>
      <c r="QIP118" s="14"/>
      <c r="QIQ118" s="14"/>
      <c r="QIR118" s="14"/>
      <c r="QIS118" s="14"/>
      <c r="QIT118" s="23"/>
      <c r="QIU118" s="14"/>
      <c r="QIV118" s="14"/>
      <c r="QIW118" s="14"/>
      <c r="QIX118" s="14"/>
      <c r="QIY118" s="14"/>
      <c r="QIZ118" s="14"/>
      <c r="QJA118" s="14"/>
      <c r="QJB118" s="23"/>
      <c r="QJC118" s="14"/>
      <c r="QJD118" s="14"/>
      <c r="QJE118" s="14"/>
      <c r="QJF118" s="14"/>
      <c r="QJG118" s="14"/>
      <c r="QJH118" s="14"/>
      <c r="QJI118" s="14"/>
      <c r="QJJ118" s="23"/>
      <c r="QJK118" s="14"/>
      <c r="QJL118" s="14"/>
      <c r="QJM118" s="14"/>
      <c r="QJN118" s="14"/>
      <c r="QJO118" s="14"/>
      <c r="QJP118" s="14"/>
      <c r="QJQ118" s="14"/>
      <c r="QJR118" s="23"/>
      <c r="QJS118" s="14"/>
      <c r="QJT118" s="14"/>
      <c r="QJU118" s="14"/>
      <c r="QJV118" s="14"/>
      <c r="QJW118" s="14"/>
      <c r="QJX118" s="14"/>
      <c r="QJY118" s="14"/>
      <c r="QJZ118" s="23"/>
      <c r="QKA118" s="14"/>
      <c r="QKB118" s="14"/>
      <c r="QKC118" s="14"/>
      <c r="QKD118" s="14"/>
      <c r="QKE118" s="14"/>
      <c r="QKF118" s="14"/>
      <c r="QKG118" s="14"/>
      <c r="QKH118" s="23"/>
      <c r="QKI118" s="14"/>
      <c r="QKJ118" s="14"/>
      <c r="QKK118" s="14"/>
      <c r="QKL118" s="14"/>
      <c r="QKM118" s="14"/>
      <c r="QKN118" s="14"/>
      <c r="QKO118" s="14"/>
      <c r="QKP118" s="23"/>
      <c r="QKQ118" s="14"/>
      <c r="QKR118" s="14"/>
      <c r="QKS118" s="14"/>
      <c r="QKT118" s="14"/>
      <c r="QKU118" s="14"/>
      <c r="QKV118" s="14"/>
      <c r="QKW118" s="14"/>
      <c r="QKX118" s="23"/>
      <c r="QKY118" s="14"/>
      <c r="QKZ118" s="14"/>
      <c r="QLA118" s="14"/>
      <c r="QLB118" s="14"/>
      <c r="QLC118" s="14"/>
      <c r="QLD118" s="14"/>
      <c r="QLE118" s="14"/>
      <c r="QLF118" s="23"/>
      <c r="QLG118" s="14"/>
      <c r="QLH118" s="14"/>
      <c r="QLI118" s="14"/>
      <c r="QLJ118" s="14"/>
      <c r="QLK118" s="14"/>
      <c r="QLL118" s="14"/>
      <c r="QLM118" s="14"/>
      <c r="QLN118" s="23"/>
      <c r="QLO118" s="14"/>
      <c r="QLP118" s="14"/>
      <c r="QLQ118" s="14"/>
      <c r="QLR118" s="14"/>
      <c r="QLS118" s="14"/>
      <c r="QLT118" s="14"/>
      <c r="QLU118" s="14"/>
      <c r="QLV118" s="23"/>
      <c r="QLW118" s="14"/>
      <c r="QLX118" s="14"/>
      <c r="QLY118" s="14"/>
      <c r="QLZ118" s="14"/>
      <c r="QMA118" s="14"/>
      <c r="QMB118" s="14"/>
      <c r="QMC118" s="14"/>
      <c r="QMD118" s="23"/>
      <c r="QME118" s="14"/>
      <c r="QMF118" s="14"/>
      <c r="QMG118" s="14"/>
      <c r="QMH118" s="14"/>
      <c r="QMI118" s="14"/>
      <c r="QMJ118" s="14"/>
      <c r="QMK118" s="14"/>
      <c r="QML118" s="23"/>
      <c r="QMM118" s="14"/>
      <c r="QMN118" s="14"/>
      <c r="QMO118" s="14"/>
      <c r="QMP118" s="14"/>
      <c r="QMQ118" s="14"/>
      <c r="QMR118" s="14"/>
      <c r="QMS118" s="14"/>
      <c r="QMT118" s="23"/>
      <c r="QMU118" s="14"/>
      <c r="QMV118" s="14"/>
      <c r="QMW118" s="14"/>
      <c r="QMX118" s="14"/>
      <c r="QMY118" s="14"/>
      <c r="QMZ118" s="14"/>
      <c r="QNA118" s="14"/>
      <c r="QNB118" s="23"/>
      <c r="QNC118" s="14"/>
      <c r="QND118" s="14"/>
      <c r="QNE118" s="14"/>
      <c r="QNF118" s="14"/>
      <c r="QNG118" s="14"/>
      <c r="QNH118" s="14"/>
      <c r="QNI118" s="14"/>
      <c r="QNJ118" s="23"/>
      <c r="QNK118" s="14"/>
      <c r="QNL118" s="14"/>
      <c r="QNM118" s="14"/>
      <c r="QNN118" s="14"/>
      <c r="QNO118" s="14"/>
      <c r="QNP118" s="14"/>
      <c r="QNQ118" s="14"/>
      <c r="QNR118" s="23"/>
      <c r="QNS118" s="14"/>
      <c r="QNT118" s="14"/>
      <c r="QNU118" s="14"/>
      <c r="QNV118" s="14"/>
      <c r="QNW118" s="14"/>
      <c r="QNX118" s="14"/>
      <c r="QNY118" s="14"/>
      <c r="QNZ118" s="23"/>
      <c r="QOA118" s="14"/>
      <c r="QOB118" s="14"/>
      <c r="QOC118" s="14"/>
      <c r="QOD118" s="14"/>
      <c r="QOE118" s="14"/>
      <c r="QOF118" s="14"/>
      <c r="QOG118" s="14"/>
      <c r="QOH118" s="23"/>
      <c r="QOI118" s="14"/>
      <c r="QOJ118" s="14"/>
      <c r="QOK118" s="14"/>
      <c r="QOL118" s="14"/>
      <c r="QOM118" s="14"/>
      <c r="QON118" s="14"/>
      <c r="QOO118" s="14"/>
      <c r="QOP118" s="23"/>
      <c r="QOQ118" s="14"/>
      <c r="QOR118" s="14"/>
      <c r="QOS118" s="14"/>
      <c r="QOT118" s="14"/>
      <c r="QOU118" s="14"/>
      <c r="QOV118" s="14"/>
      <c r="QOW118" s="14"/>
      <c r="QOX118" s="23"/>
      <c r="QOY118" s="14"/>
      <c r="QOZ118" s="14"/>
      <c r="QPA118" s="14"/>
      <c r="QPB118" s="14"/>
      <c r="QPC118" s="14"/>
      <c r="QPD118" s="14"/>
      <c r="QPE118" s="14"/>
      <c r="QPF118" s="23"/>
      <c r="QPG118" s="14"/>
      <c r="QPH118" s="14"/>
      <c r="QPI118" s="14"/>
      <c r="QPJ118" s="14"/>
      <c r="QPK118" s="14"/>
      <c r="QPL118" s="14"/>
      <c r="QPM118" s="14"/>
      <c r="QPN118" s="23"/>
      <c r="QPO118" s="14"/>
      <c r="QPP118" s="14"/>
      <c r="QPQ118" s="14"/>
      <c r="QPR118" s="14"/>
      <c r="QPS118" s="14"/>
      <c r="QPT118" s="14"/>
      <c r="QPU118" s="14"/>
      <c r="QPV118" s="23"/>
      <c r="QPW118" s="14"/>
      <c r="QPX118" s="14"/>
      <c r="QPY118" s="14"/>
      <c r="QPZ118" s="14"/>
      <c r="QQA118" s="14"/>
      <c r="QQB118" s="14"/>
      <c r="QQC118" s="14"/>
      <c r="QQD118" s="23"/>
      <c r="QQE118" s="14"/>
      <c r="QQF118" s="14"/>
      <c r="QQG118" s="14"/>
      <c r="QQH118" s="14"/>
      <c r="QQI118" s="14"/>
      <c r="QQJ118" s="14"/>
      <c r="QQK118" s="14"/>
      <c r="QQL118" s="23"/>
      <c r="QQM118" s="14"/>
      <c r="QQN118" s="14"/>
      <c r="QQO118" s="14"/>
      <c r="QQP118" s="14"/>
      <c r="QQQ118" s="14"/>
      <c r="QQR118" s="14"/>
      <c r="QQS118" s="14"/>
      <c r="QQT118" s="23"/>
      <c r="QQU118" s="14"/>
      <c r="QQV118" s="14"/>
      <c r="QQW118" s="14"/>
      <c r="QQX118" s="14"/>
      <c r="QQY118" s="14"/>
      <c r="QQZ118" s="14"/>
      <c r="QRA118" s="14"/>
      <c r="QRB118" s="23"/>
      <c r="QRC118" s="14"/>
      <c r="QRD118" s="14"/>
      <c r="QRE118" s="14"/>
      <c r="QRF118" s="14"/>
      <c r="QRG118" s="14"/>
      <c r="QRH118" s="14"/>
      <c r="QRI118" s="14"/>
      <c r="QRJ118" s="23"/>
      <c r="QRK118" s="14"/>
      <c r="QRL118" s="14"/>
      <c r="QRM118" s="14"/>
      <c r="QRN118" s="14"/>
      <c r="QRO118" s="14"/>
      <c r="QRP118" s="14"/>
      <c r="QRQ118" s="14"/>
      <c r="QRR118" s="23"/>
      <c r="QRS118" s="14"/>
      <c r="QRT118" s="14"/>
      <c r="QRU118" s="14"/>
      <c r="QRV118" s="14"/>
      <c r="QRW118" s="14"/>
      <c r="QRX118" s="14"/>
      <c r="QRY118" s="14"/>
      <c r="QRZ118" s="23"/>
      <c r="QSA118" s="14"/>
      <c r="QSB118" s="14"/>
      <c r="QSC118" s="14"/>
      <c r="QSD118" s="14"/>
      <c r="QSE118" s="14"/>
      <c r="QSF118" s="14"/>
      <c r="QSG118" s="14"/>
      <c r="QSH118" s="23"/>
      <c r="QSI118" s="14"/>
      <c r="QSJ118" s="14"/>
      <c r="QSK118" s="14"/>
      <c r="QSL118" s="14"/>
      <c r="QSM118" s="14"/>
      <c r="QSN118" s="14"/>
      <c r="QSO118" s="14"/>
      <c r="QSP118" s="23"/>
      <c r="QSQ118" s="14"/>
      <c r="QSR118" s="14"/>
      <c r="QSS118" s="14"/>
      <c r="QST118" s="14"/>
      <c r="QSU118" s="14"/>
      <c r="QSV118" s="14"/>
      <c r="QSW118" s="14"/>
      <c r="QSX118" s="23"/>
      <c r="QSY118" s="14"/>
      <c r="QSZ118" s="14"/>
      <c r="QTA118" s="14"/>
      <c r="QTB118" s="14"/>
      <c r="QTC118" s="14"/>
      <c r="QTD118" s="14"/>
      <c r="QTE118" s="14"/>
      <c r="QTF118" s="23"/>
      <c r="QTG118" s="14"/>
      <c r="QTH118" s="14"/>
      <c r="QTI118" s="14"/>
      <c r="QTJ118" s="14"/>
      <c r="QTK118" s="14"/>
      <c r="QTL118" s="14"/>
      <c r="QTM118" s="14"/>
      <c r="QTN118" s="23"/>
      <c r="QTO118" s="14"/>
      <c r="QTP118" s="14"/>
      <c r="QTQ118" s="14"/>
      <c r="QTR118" s="14"/>
      <c r="QTS118" s="14"/>
      <c r="QTT118" s="14"/>
      <c r="QTU118" s="14"/>
      <c r="QTV118" s="23"/>
      <c r="QTW118" s="14"/>
      <c r="QTX118" s="14"/>
      <c r="QTY118" s="14"/>
      <c r="QTZ118" s="14"/>
      <c r="QUA118" s="14"/>
      <c r="QUB118" s="14"/>
      <c r="QUC118" s="14"/>
      <c r="QUD118" s="23"/>
      <c r="QUE118" s="14"/>
      <c r="QUF118" s="14"/>
      <c r="QUG118" s="14"/>
      <c r="QUH118" s="14"/>
      <c r="QUI118" s="14"/>
      <c r="QUJ118" s="14"/>
      <c r="QUK118" s="14"/>
      <c r="QUL118" s="23"/>
      <c r="QUM118" s="14"/>
      <c r="QUN118" s="14"/>
      <c r="QUO118" s="14"/>
      <c r="QUP118" s="14"/>
      <c r="QUQ118" s="14"/>
      <c r="QUR118" s="14"/>
      <c r="QUS118" s="14"/>
      <c r="QUT118" s="23"/>
      <c r="QUU118" s="14"/>
      <c r="QUV118" s="14"/>
      <c r="QUW118" s="14"/>
      <c r="QUX118" s="14"/>
      <c r="QUY118" s="14"/>
      <c r="QUZ118" s="14"/>
      <c r="QVA118" s="14"/>
      <c r="QVB118" s="23"/>
      <c r="QVC118" s="14"/>
      <c r="QVD118" s="14"/>
      <c r="QVE118" s="14"/>
      <c r="QVF118" s="14"/>
      <c r="QVG118" s="14"/>
      <c r="QVH118" s="14"/>
      <c r="QVI118" s="14"/>
      <c r="QVJ118" s="23"/>
      <c r="QVK118" s="14"/>
      <c r="QVL118" s="14"/>
      <c r="QVM118" s="14"/>
      <c r="QVN118" s="14"/>
      <c r="QVO118" s="14"/>
      <c r="QVP118" s="14"/>
      <c r="QVQ118" s="14"/>
      <c r="QVR118" s="23"/>
      <c r="QVS118" s="14"/>
      <c r="QVT118" s="14"/>
      <c r="QVU118" s="14"/>
      <c r="QVV118" s="14"/>
      <c r="QVW118" s="14"/>
      <c r="QVX118" s="14"/>
      <c r="QVY118" s="14"/>
      <c r="QVZ118" s="23"/>
      <c r="QWA118" s="14"/>
      <c r="QWB118" s="14"/>
      <c r="QWC118" s="14"/>
      <c r="QWD118" s="14"/>
      <c r="QWE118" s="14"/>
      <c r="QWF118" s="14"/>
      <c r="QWG118" s="14"/>
      <c r="QWH118" s="23"/>
      <c r="QWI118" s="14"/>
      <c r="QWJ118" s="14"/>
      <c r="QWK118" s="14"/>
      <c r="QWL118" s="14"/>
      <c r="QWM118" s="14"/>
      <c r="QWN118" s="14"/>
      <c r="QWO118" s="14"/>
      <c r="QWP118" s="23"/>
      <c r="QWQ118" s="14"/>
      <c r="QWR118" s="14"/>
      <c r="QWS118" s="14"/>
      <c r="QWT118" s="14"/>
      <c r="QWU118" s="14"/>
      <c r="QWV118" s="14"/>
      <c r="QWW118" s="14"/>
      <c r="QWX118" s="23"/>
      <c r="QWY118" s="14"/>
      <c r="QWZ118" s="14"/>
      <c r="QXA118" s="14"/>
      <c r="QXB118" s="14"/>
      <c r="QXC118" s="14"/>
      <c r="QXD118" s="14"/>
      <c r="QXE118" s="14"/>
      <c r="QXF118" s="23"/>
      <c r="QXG118" s="14"/>
      <c r="QXH118" s="14"/>
      <c r="QXI118" s="14"/>
      <c r="QXJ118" s="14"/>
      <c r="QXK118" s="14"/>
      <c r="QXL118" s="14"/>
      <c r="QXM118" s="14"/>
      <c r="QXN118" s="23"/>
      <c r="QXO118" s="14"/>
      <c r="QXP118" s="14"/>
      <c r="QXQ118" s="14"/>
      <c r="QXR118" s="14"/>
      <c r="QXS118" s="14"/>
      <c r="QXT118" s="14"/>
      <c r="QXU118" s="14"/>
      <c r="QXV118" s="23"/>
      <c r="QXW118" s="14"/>
      <c r="QXX118" s="14"/>
      <c r="QXY118" s="14"/>
      <c r="QXZ118" s="14"/>
      <c r="QYA118" s="14"/>
      <c r="QYB118" s="14"/>
      <c r="QYC118" s="14"/>
      <c r="QYD118" s="23"/>
      <c r="QYE118" s="14"/>
      <c r="QYF118" s="14"/>
      <c r="QYG118" s="14"/>
      <c r="QYH118" s="14"/>
      <c r="QYI118" s="14"/>
      <c r="QYJ118" s="14"/>
      <c r="QYK118" s="14"/>
      <c r="QYL118" s="23"/>
      <c r="QYM118" s="14"/>
      <c r="QYN118" s="14"/>
      <c r="QYO118" s="14"/>
      <c r="QYP118" s="14"/>
      <c r="QYQ118" s="14"/>
      <c r="QYR118" s="14"/>
      <c r="QYS118" s="14"/>
      <c r="QYT118" s="23"/>
      <c r="QYU118" s="14"/>
      <c r="QYV118" s="14"/>
      <c r="QYW118" s="14"/>
      <c r="QYX118" s="14"/>
      <c r="QYY118" s="14"/>
      <c r="QYZ118" s="14"/>
      <c r="QZA118" s="14"/>
      <c r="QZB118" s="23"/>
      <c r="QZC118" s="14"/>
      <c r="QZD118" s="14"/>
      <c r="QZE118" s="14"/>
      <c r="QZF118" s="14"/>
      <c r="QZG118" s="14"/>
      <c r="QZH118" s="14"/>
      <c r="QZI118" s="14"/>
      <c r="QZJ118" s="23"/>
      <c r="QZK118" s="14"/>
      <c r="QZL118" s="14"/>
      <c r="QZM118" s="14"/>
      <c r="QZN118" s="14"/>
      <c r="QZO118" s="14"/>
      <c r="QZP118" s="14"/>
      <c r="QZQ118" s="14"/>
      <c r="QZR118" s="23"/>
      <c r="QZS118" s="14"/>
      <c r="QZT118" s="14"/>
      <c r="QZU118" s="14"/>
      <c r="QZV118" s="14"/>
      <c r="QZW118" s="14"/>
      <c r="QZX118" s="14"/>
      <c r="QZY118" s="14"/>
      <c r="QZZ118" s="23"/>
      <c r="RAA118" s="14"/>
      <c r="RAB118" s="14"/>
      <c r="RAC118" s="14"/>
      <c r="RAD118" s="14"/>
      <c r="RAE118" s="14"/>
      <c r="RAF118" s="14"/>
      <c r="RAG118" s="14"/>
      <c r="RAH118" s="23"/>
      <c r="RAI118" s="14"/>
      <c r="RAJ118" s="14"/>
      <c r="RAK118" s="14"/>
      <c r="RAL118" s="14"/>
      <c r="RAM118" s="14"/>
      <c r="RAN118" s="14"/>
      <c r="RAO118" s="14"/>
      <c r="RAP118" s="23"/>
      <c r="RAQ118" s="14"/>
      <c r="RAR118" s="14"/>
      <c r="RAS118" s="14"/>
      <c r="RAT118" s="14"/>
      <c r="RAU118" s="14"/>
      <c r="RAV118" s="14"/>
      <c r="RAW118" s="14"/>
      <c r="RAX118" s="23"/>
      <c r="RAY118" s="14"/>
      <c r="RAZ118" s="14"/>
      <c r="RBA118" s="14"/>
      <c r="RBB118" s="14"/>
      <c r="RBC118" s="14"/>
      <c r="RBD118" s="14"/>
      <c r="RBE118" s="14"/>
      <c r="RBF118" s="23"/>
      <c r="RBG118" s="14"/>
      <c r="RBH118" s="14"/>
      <c r="RBI118" s="14"/>
      <c r="RBJ118" s="14"/>
      <c r="RBK118" s="14"/>
      <c r="RBL118" s="14"/>
      <c r="RBM118" s="14"/>
      <c r="RBN118" s="23"/>
      <c r="RBO118" s="14"/>
      <c r="RBP118" s="14"/>
      <c r="RBQ118" s="14"/>
      <c r="RBR118" s="14"/>
      <c r="RBS118" s="14"/>
      <c r="RBT118" s="14"/>
      <c r="RBU118" s="14"/>
      <c r="RBV118" s="23"/>
      <c r="RBW118" s="14"/>
      <c r="RBX118" s="14"/>
      <c r="RBY118" s="14"/>
      <c r="RBZ118" s="14"/>
      <c r="RCA118" s="14"/>
      <c r="RCB118" s="14"/>
      <c r="RCC118" s="14"/>
      <c r="RCD118" s="23"/>
      <c r="RCE118" s="14"/>
      <c r="RCF118" s="14"/>
      <c r="RCG118" s="14"/>
      <c r="RCH118" s="14"/>
      <c r="RCI118" s="14"/>
      <c r="RCJ118" s="14"/>
      <c r="RCK118" s="14"/>
      <c r="RCL118" s="23"/>
      <c r="RCM118" s="14"/>
      <c r="RCN118" s="14"/>
      <c r="RCO118" s="14"/>
      <c r="RCP118" s="14"/>
      <c r="RCQ118" s="14"/>
      <c r="RCR118" s="14"/>
      <c r="RCS118" s="14"/>
      <c r="RCT118" s="23"/>
      <c r="RCU118" s="14"/>
      <c r="RCV118" s="14"/>
      <c r="RCW118" s="14"/>
      <c r="RCX118" s="14"/>
      <c r="RCY118" s="14"/>
      <c r="RCZ118" s="14"/>
      <c r="RDA118" s="14"/>
      <c r="RDB118" s="23"/>
      <c r="RDC118" s="14"/>
      <c r="RDD118" s="14"/>
      <c r="RDE118" s="14"/>
      <c r="RDF118" s="14"/>
      <c r="RDG118" s="14"/>
      <c r="RDH118" s="14"/>
      <c r="RDI118" s="14"/>
      <c r="RDJ118" s="23"/>
      <c r="RDK118" s="14"/>
      <c r="RDL118" s="14"/>
      <c r="RDM118" s="14"/>
      <c r="RDN118" s="14"/>
      <c r="RDO118" s="14"/>
      <c r="RDP118" s="14"/>
      <c r="RDQ118" s="14"/>
      <c r="RDR118" s="23"/>
      <c r="RDS118" s="14"/>
      <c r="RDT118" s="14"/>
      <c r="RDU118" s="14"/>
      <c r="RDV118" s="14"/>
      <c r="RDW118" s="14"/>
      <c r="RDX118" s="14"/>
      <c r="RDY118" s="14"/>
      <c r="RDZ118" s="23"/>
      <c r="REA118" s="14"/>
      <c r="REB118" s="14"/>
      <c r="REC118" s="14"/>
      <c r="RED118" s="14"/>
      <c r="REE118" s="14"/>
      <c r="REF118" s="14"/>
      <c r="REG118" s="14"/>
      <c r="REH118" s="23"/>
      <c r="REI118" s="14"/>
      <c r="REJ118" s="14"/>
      <c r="REK118" s="14"/>
      <c r="REL118" s="14"/>
      <c r="REM118" s="14"/>
      <c r="REN118" s="14"/>
      <c r="REO118" s="14"/>
      <c r="REP118" s="23"/>
      <c r="REQ118" s="14"/>
      <c r="RER118" s="14"/>
      <c r="RES118" s="14"/>
      <c r="RET118" s="14"/>
      <c r="REU118" s="14"/>
      <c r="REV118" s="14"/>
      <c r="REW118" s="14"/>
      <c r="REX118" s="23"/>
      <c r="REY118" s="14"/>
      <c r="REZ118" s="14"/>
      <c r="RFA118" s="14"/>
      <c r="RFB118" s="14"/>
      <c r="RFC118" s="14"/>
      <c r="RFD118" s="14"/>
      <c r="RFE118" s="14"/>
      <c r="RFF118" s="23"/>
      <c r="RFG118" s="14"/>
      <c r="RFH118" s="14"/>
      <c r="RFI118" s="14"/>
      <c r="RFJ118" s="14"/>
      <c r="RFK118" s="14"/>
      <c r="RFL118" s="14"/>
      <c r="RFM118" s="14"/>
      <c r="RFN118" s="23"/>
      <c r="RFO118" s="14"/>
      <c r="RFP118" s="14"/>
      <c r="RFQ118" s="14"/>
      <c r="RFR118" s="14"/>
      <c r="RFS118" s="14"/>
      <c r="RFT118" s="14"/>
      <c r="RFU118" s="14"/>
      <c r="RFV118" s="23"/>
      <c r="RFW118" s="14"/>
      <c r="RFX118" s="14"/>
      <c r="RFY118" s="14"/>
      <c r="RFZ118" s="14"/>
      <c r="RGA118" s="14"/>
      <c r="RGB118" s="14"/>
      <c r="RGC118" s="14"/>
      <c r="RGD118" s="23"/>
      <c r="RGE118" s="14"/>
      <c r="RGF118" s="14"/>
      <c r="RGG118" s="14"/>
      <c r="RGH118" s="14"/>
      <c r="RGI118" s="14"/>
      <c r="RGJ118" s="14"/>
      <c r="RGK118" s="14"/>
      <c r="RGL118" s="23"/>
      <c r="RGM118" s="14"/>
      <c r="RGN118" s="14"/>
      <c r="RGO118" s="14"/>
      <c r="RGP118" s="14"/>
      <c r="RGQ118" s="14"/>
      <c r="RGR118" s="14"/>
      <c r="RGS118" s="14"/>
      <c r="RGT118" s="23"/>
      <c r="RGU118" s="14"/>
      <c r="RGV118" s="14"/>
      <c r="RGW118" s="14"/>
      <c r="RGX118" s="14"/>
      <c r="RGY118" s="14"/>
      <c r="RGZ118" s="14"/>
      <c r="RHA118" s="14"/>
      <c r="RHB118" s="23"/>
      <c r="RHC118" s="14"/>
      <c r="RHD118" s="14"/>
      <c r="RHE118" s="14"/>
      <c r="RHF118" s="14"/>
      <c r="RHG118" s="14"/>
      <c r="RHH118" s="14"/>
      <c r="RHI118" s="14"/>
      <c r="RHJ118" s="23"/>
      <c r="RHK118" s="14"/>
      <c r="RHL118" s="14"/>
      <c r="RHM118" s="14"/>
      <c r="RHN118" s="14"/>
      <c r="RHO118" s="14"/>
      <c r="RHP118" s="14"/>
      <c r="RHQ118" s="14"/>
      <c r="RHR118" s="23"/>
      <c r="RHS118" s="14"/>
      <c r="RHT118" s="14"/>
      <c r="RHU118" s="14"/>
      <c r="RHV118" s="14"/>
      <c r="RHW118" s="14"/>
      <c r="RHX118" s="14"/>
      <c r="RHY118" s="14"/>
      <c r="RHZ118" s="23"/>
      <c r="RIA118" s="14"/>
      <c r="RIB118" s="14"/>
      <c r="RIC118" s="14"/>
      <c r="RID118" s="14"/>
      <c r="RIE118" s="14"/>
      <c r="RIF118" s="14"/>
      <c r="RIG118" s="14"/>
      <c r="RIH118" s="23"/>
      <c r="RII118" s="14"/>
      <c r="RIJ118" s="14"/>
      <c r="RIK118" s="14"/>
      <c r="RIL118" s="14"/>
      <c r="RIM118" s="14"/>
      <c r="RIN118" s="14"/>
      <c r="RIO118" s="14"/>
      <c r="RIP118" s="23"/>
      <c r="RIQ118" s="14"/>
      <c r="RIR118" s="14"/>
      <c r="RIS118" s="14"/>
      <c r="RIT118" s="14"/>
      <c r="RIU118" s="14"/>
      <c r="RIV118" s="14"/>
      <c r="RIW118" s="14"/>
      <c r="RIX118" s="23"/>
      <c r="RIY118" s="14"/>
      <c r="RIZ118" s="14"/>
      <c r="RJA118" s="14"/>
      <c r="RJB118" s="14"/>
      <c r="RJC118" s="14"/>
      <c r="RJD118" s="14"/>
      <c r="RJE118" s="14"/>
      <c r="RJF118" s="23"/>
      <c r="RJG118" s="14"/>
      <c r="RJH118" s="14"/>
      <c r="RJI118" s="14"/>
      <c r="RJJ118" s="14"/>
      <c r="RJK118" s="14"/>
      <c r="RJL118" s="14"/>
      <c r="RJM118" s="14"/>
      <c r="RJN118" s="23"/>
      <c r="RJO118" s="14"/>
      <c r="RJP118" s="14"/>
      <c r="RJQ118" s="14"/>
      <c r="RJR118" s="14"/>
      <c r="RJS118" s="14"/>
      <c r="RJT118" s="14"/>
      <c r="RJU118" s="14"/>
      <c r="RJV118" s="23"/>
      <c r="RJW118" s="14"/>
      <c r="RJX118" s="14"/>
      <c r="RJY118" s="14"/>
      <c r="RJZ118" s="14"/>
      <c r="RKA118" s="14"/>
      <c r="RKB118" s="14"/>
      <c r="RKC118" s="14"/>
      <c r="RKD118" s="23"/>
      <c r="RKE118" s="14"/>
      <c r="RKF118" s="14"/>
      <c r="RKG118" s="14"/>
      <c r="RKH118" s="14"/>
      <c r="RKI118" s="14"/>
      <c r="RKJ118" s="14"/>
      <c r="RKK118" s="14"/>
      <c r="RKL118" s="23"/>
      <c r="RKM118" s="14"/>
      <c r="RKN118" s="14"/>
      <c r="RKO118" s="14"/>
      <c r="RKP118" s="14"/>
      <c r="RKQ118" s="14"/>
      <c r="RKR118" s="14"/>
      <c r="RKS118" s="14"/>
      <c r="RKT118" s="23"/>
      <c r="RKU118" s="14"/>
      <c r="RKV118" s="14"/>
      <c r="RKW118" s="14"/>
      <c r="RKX118" s="14"/>
      <c r="RKY118" s="14"/>
      <c r="RKZ118" s="14"/>
      <c r="RLA118" s="14"/>
      <c r="RLB118" s="23"/>
      <c r="RLC118" s="14"/>
      <c r="RLD118" s="14"/>
      <c r="RLE118" s="14"/>
      <c r="RLF118" s="14"/>
      <c r="RLG118" s="14"/>
      <c r="RLH118" s="14"/>
      <c r="RLI118" s="14"/>
      <c r="RLJ118" s="23"/>
      <c r="RLK118" s="14"/>
      <c r="RLL118" s="14"/>
      <c r="RLM118" s="14"/>
      <c r="RLN118" s="14"/>
      <c r="RLO118" s="14"/>
      <c r="RLP118" s="14"/>
      <c r="RLQ118" s="14"/>
      <c r="RLR118" s="23"/>
      <c r="RLS118" s="14"/>
      <c r="RLT118" s="14"/>
      <c r="RLU118" s="14"/>
      <c r="RLV118" s="14"/>
      <c r="RLW118" s="14"/>
      <c r="RLX118" s="14"/>
      <c r="RLY118" s="14"/>
      <c r="RLZ118" s="23"/>
      <c r="RMA118" s="14"/>
      <c r="RMB118" s="14"/>
      <c r="RMC118" s="14"/>
      <c r="RMD118" s="14"/>
      <c r="RME118" s="14"/>
      <c r="RMF118" s="14"/>
      <c r="RMG118" s="14"/>
      <c r="RMH118" s="23"/>
      <c r="RMI118" s="14"/>
      <c r="RMJ118" s="14"/>
      <c r="RMK118" s="14"/>
      <c r="RML118" s="14"/>
      <c r="RMM118" s="14"/>
      <c r="RMN118" s="14"/>
      <c r="RMO118" s="14"/>
      <c r="RMP118" s="23"/>
      <c r="RMQ118" s="14"/>
      <c r="RMR118" s="14"/>
      <c r="RMS118" s="14"/>
      <c r="RMT118" s="14"/>
      <c r="RMU118" s="14"/>
      <c r="RMV118" s="14"/>
      <c r="RMW118" s="14"/>
      <c r="RMX118" s="23"/>
      <c r="RMY118" s="14"/>
      <c r="RMZ118" s="14"/>
      <c r="RNA118" s="14"/>
      <c r="RNB118" s="14"/>
      <c r="RNC118" s="14"/>
      <c r="RND118" s="14"/>
      <c r="RNE118" s="14"/>
      <c r="RNF118" s="23"/>
      <c r="RNG118" s="14"/>
      <c r="RNH118" s="14"/>
      <c r="RNI118" s="14"/>
      <c r="RNJ118" s="14"/>
      <c r="RNK118" s="14"/>
      <c r="RNL118" s="14"/>
      <c r="RNM118" s="14"/>
      <c r="RNN118" s="23"/>
      <c r="RNO118" s="14"/>
      <c r="RNP118" s="14"/>
      <c r="RNQ118" s="14"/>
      <c r="RNR118" s="14"/>
      <c r="RNS118" s="14"/>
      <c r="RNT118" s="14"/>
      <c r="RNU118" s="14"/>
      <c r="RNV118" s="23"/>
      <c r="RNW118" s="14"/>
      <c r="RNX118" s="14"/>
      <c r="RNY118" s="14"/>
      <c r="RNZ118" s="14"/>
      <c r="ROA118" s="14"/>
      <c r="ROB118" s="14"/>
      <c r="ROC118" s="14"/>
      <c r="ROD118" s="23"/>
      <c r="ROE118" s="14"/>
      <c r="ROF118" s="14"/>
      <c r="ROG118" s="14"/>
      <c r="ROH118" s="14"/>
      <c r="ROI118" s="14"/>
      <c r="ROJ118" s="14"/>
      <c r="ROK118" s="14"/>
      <c r="ROL118" s="23"/>
      <c r="ROM118" s="14"/>
      <c r="RON118" s="14"/>
      <c r="ROO118" s="14"/>
      <c r="ROP118" s="14"/>
      <c r="ROQ118" s="14"/>
      <c r="ROR118" s="14"/>
      <c r="ROS118" s="14"/>
      <c r="ROT118" s="23"/>
      <c r="ROU118" s="14"/>
      <c r="ROV118" s="14"/>
      <c r="ROW118" s="14"/>
      <c r="ROX118" s="14"/>
      <c r="ROY118" s="14"/>
      <c r="ROZ118" s="14"/>
      <c r="RPA118" s="14"/>
      <c r="RPB118" s="23"/>
      <c r="RPC118" s="14"/>
      <c r="RPD118" s="14"/>
      <c r="RPE118" s="14"/>
      <c r="RPF118" s="14"/>
      <c r="RPG118" s="14"/>
      <c r="RPH118" s="14"/>
      <c r="RPI118" s="14"/>
      <c r="RPJ118" s="23"/>
      <c r="RPK118" s="14"/>
      <c r="RPL118" s="14"/>
      <c r="RPM118" s="14"/>
      <c r="RPN118" s="14"/>
      <c r="RPO118" s="14"/>
      <c r="RPP118" s="14"/>
      <c r="RPQ118" s="14"/>
      <c r="RPR118" s="23"/>
      <c r="RPS118" s="14"/>
      <c r="RPT118" s="14"/>
      <c r="RPU118" s="14"/>
      <c r="RPV118" s="14"/>
      <c r="RPW118" s="14"/>
      <c r="RPX118" s="14"/>
      <c r="RPY118" s="14"/>
      <c r="RPZ118" s="23"/>
      <c r="RQA118" s="14"/>
      <c r="RQB118" s="14"/>
      <c r="RQC118" s="14"/>
      <c r="RQD118" s="14"/>
      <c r="RQE118" s="14"/>
      <c r="RQF118" s="14"/>
      <c r="RQG118" s="14"/>
      <c r="RQH118" s="23"/>
      <c r="RQI118" s="14"/>
      <c r="RQJ118" s="14"/>
      <c r="RQK118" s="14"/>
      <c r="RQL118" s="14"/>
      <c r="RQM118" s="14"/>
      <c r="RQN118" s="14"/>
      <c r="RQO118" s="14"/>
      <c r="RQP118" s="23"/>
      <c r="RQQ118" s="14"/>
      <c r="RQR118" s="14"/>
      <c r="RQS118" s="14"/>
      <c r="RQT118" s="14"/>
      <c r="RQU118" s="14"/>
      <c r="RQV118" s="14"/>
      <c r="RQW118" s="14"/>
      <c r="RQX118" s="23"/>
      <c r="RQY118" s="14"/>
      <c r="RQZ118" s="14"/>
      <c r="RRA118" s="14"/>
      <c r="RRB118" s="14"/>
      <c r="RRC118" s="14"/>
      <c r="RRD118" s="14"/>
      <c r="RRE118" s="14"/>
      <c r="RRF118" s="23"/>
      <c r="RRG118" s="14"/>
      <c r="RRH118" s="14"/>
      <c r="RRI118" s="14"/>
      <c r="RRJ118" s="14"/>
      <c r="RRK118" s="14"/>
      <c r="RRL118" s="14"/>
      <c r="RRM118" s="14"/>
      <c r="RRN118" s="23"/>
      <c r="RRO118" s="14"/>
      <c r="RRP118" s="14"/>
      <c r="RRQ118" s="14"/>
      <c r="RRR118" s="14"/>
      <c r="RRS118" s="14"/>
      <c r="RRT118" s="14"/>
      <c r="RRU118" s="14"/>
      <c r="RRV118" s="23"/>
      <c r="RRW118" s="14"/>
      <c r="RRX118" s="14"/>
      <c r="RRY118" s="14"/>
      <c r="RRZ118" s="14"/>
      <c r="RSA118" s="14"/>
      <c r="RSB118" s="14"/>
      <c r="RSC118" s="14"/>
      <c r="RSD118" s="23"/>
      <c r="RSE118" s="14"/>
      <c r="RSF118" s="14"/>
      <c r="RSG118" s="14"/>
      <c r="RSH118" s="14"/>
      <c r="RSI118" s="14"/>
      <c r="RSJ118" s="14"/>
      <c r="RSK118" s="14"/>
      <c r="RSL118" s="23"/>
      <c r="RSM118" s="14"/>
      <c r="RSN118" s="14"/>
      <c r="RSO118" s="14"/>
      <c r="RSP118" s="14"/>
      <c r="RSQ118" s="14"/>
      <c r="RSR118" s="14"/>
      <c r="RSS118" s="14"/>
      <c r="RST118" s="23"/>
      <c r="RSU118" s="14"/>
      <c r="RSV118" s="14"/>
      <c r="RSW118" s="14"/>
      <c r="RSX118" s="14"/>
      <c r="RSY118" s="14"/>
      <c r="RSZ118" s="14"/>
      <c r="RTA118" s="14"/>
      <c r="RTB118" s="23"/>
      <c r="RTC118" s="14"/>
      <c r="RTD118" s="14"/>
      <c r="RTE118" s="14"/>
      <c r="RTF118" s="14"/>
      <c r="RTG118" s="14"/>
      <c r="RTH118" s="14"/>
      <c r="RTI118" s="14"/>
      <c r="RTJ118" s="23"/>
      <c r="RTK118" s="14"/>
      <c r="RTL118" s="14"/>
      <c r="RTM118" s="14"/>
      <c r="RTN118" s="14"/>
      <c r="RTO118" s="14"/>
      <c r="RTP118" s="14"/>
      <c r="RTQ118" s="14"/>
      <c r="RTR118" s="23"/>
      <c r="RTS118" s="14"/>
      <c r="RTT118" s="14"/>
      <c r="RTU118" s="14"/>
      <c r="RTV118" s="14"/>
      <c r="RTW118" s="14"/>
      <c r="RTX118" s="14"/>
      <c r="RTY118" s="14"/>
      <c r="RTZ118" s="23"/>
      <c r="RUA118" s="14"/>
      <c r="RUB118" s="14"/>
      <c r="RUC118" s="14"/>
      <c r="RUD118" s="14"/>
      <c r="RUE118" s="14"/>
      <c r="RUF118" s="14"/>
      <c r="RUG118" s="14"/>
      <c r="RUH118" s="23"/>
      <c r="RUI118" s="14"/>
      <c r="RUJ118" s="14"/>
      <c r="RUK118" s="14"/>
      <c r="RUL118" s="14"/>
      <c r="RUM118" s="14"/>
      <c r="RUN118" s="14"/>
      <c r="RUO118" s="14"/>
      <c r="RUP118" s="23"/>
      <c r="RUQ118" s="14"/>
      <c r="RUR118" s="14"/>
      <c r="RUS118" s="14"/>
      <c r="RUT118" s="14"/>
      <c r="RUU118" s="14"/>
      <c r="RUV118" s="14"/>
      <c r="RUW118" s="14"/>
      <c r="RUX118" s="23"/>
      <c r="RUY118" s="14"/>
      <c r="RUZ118" s="14"/>
      <c r="RVA118" s="14"/>
      <c r="RVB118" s="14"/>
      <c r="RVC118" s="14"/>
      <c r="RVD118" s="14"/>
      <c r="RVE118" s="14"/>
      <c r="RVF118" s="23"/>
      <c r="RVG118" s="14"/>
      <c r="RVH118" s="14"/>
      <c r="RVI118" s="14"/>
      <c r="RVJ118" s="14"/>
      <c r="RVK118" s="14"/>
      <c r="RVL118" s="14"/>
      <c r="RVM118" s="14"/>
      <c r="RVN118" s="23"/>
      <c r="RVO118" s="14"/>
      <c r="RVP118" s="14"/>
      <c r="RVQ118" s="14"/>
      <c r="RVR118" s="14"/>
      <c r="RVS118" s="14"/>
      <c r="RVT118" s="14"/>
      <c r="RVU118" s="14"/>
      <c r="RVV118" s="23"/>
      <c r="RVW118" s="14"/>
      <c r="RVX118" s="14"/>
      <c r="RVY118" s="14"/>
      <c r="RVZ118" s="14"/>
      <c r="RWA118" s="14"/>
      <c r="RWB118" s="14"/>
      <c r="RWC118" s="14"/>
      <c r="RWD118" s="23"/>
      <c r="RWE118" s="14"/>
      <c r="RWF118" s="14"/>
      <c r="RWG118" s="14"/>
      <c r="RWH118" s="14"/>
      <c r="RWI118" s="14"/>
      <c r="RWJ118" s="14"/>
      <c r="RWK118" s="14"/>
      <c r="RWL118" s="23"/>
      <c r="RWM118" s="14"/>
      <c r="RWN118" s="14"/>
      <c r="RWO118" s="14"/>
      <c r="RWP118" s="14"/>
      <c r="RWQ118" s="14"/>
      <c r="RWR118" s="14"/>
      <c r="RWS118" s="14"/>
      <c r="RWT118" s="23"/>
      <c r="RWU118" s="14"/>
      <c r="RWV118" s="14"/>
      <c r="RWW118" s="14"/>
      <c r="RWX118" s="14"/>
      <c r="RWY118" s="14"/>
      <c r="RWZ118" s="14"/>
      <c r="RXA118" s="14"/>
      <c r="RXB118" s="23"/>
      <c r="RXC118" s="14"/>
      <c r="RXD118" s="14"/>
      <c r="RXE118" s="14"/>
      <c r="RXF118" s="14"/>
      <c r="RXG118" s="14"/>
      <c r="RXH118" s="14"/>
      <c r="RXI118" s="14"/>
      <c r="RXJ118" s="23"/>
      <c r="RXK118" s="14"/>
      <c r="RXL118" s="14"/>
      <c r="RXM118" s="14"/>
      <c r="RXN118" s="14"/>
      <c r="RXO118" s="14"/>
      <c r="RXP118" s="14"/>
      <c r="RXQ118" s="14"/>
      <c r="RXR118" s="23"/>
      <c r="RXS118" s="14"/>
      <c r="RXT118" s="14"/>
      <c r="RXU118" s="14"/>
      <c r="RXV118" s="14"/>
      <c r="RXW118" s="14"/>
      <c r="RXX118" s="14"/>
      <c r="RXY118" s="14"/>
      <c r="RXZ118" s="23"/>
      <c r="RYA118" s="14"/>
      <c r="RYB118" s="14"/>
      <c r="RYC118" s="14"/>
      <c r="RYD118" s="14"/>
      <c r="RYE118" s="14"/>
      <c r="RYF118" s="14"/>
      <c r="RYG118" s="14"/>
      <c r="RYH118" s="23"/>
      <c r="RYI118" s="14"/>
      <c r="RYJ118" s="14"/>
      <c r="RYK118" s="14"/>
      <c r="RYL118" s="14"/>
      <c r="RYM118" s="14"/>
      <c r="RYN118" s="14"/>
      <c r="RYO118" s="14"/>
      <c r="RYP118" s="23"/>
      <c r="RYQ118" s="14"/>
      <c r="RYR118" s="14"/>
      <c r="RYS118" s="14"/>
      <c r="RYT118" s="14"/>
      <c r="RYU118" s="14"/>
      <c r="RYV118" s="14"/>
      <c r="RYW118" s="14"/>
      <c r="RYX118" s="23"/>
      <c r="RYY118" s="14"/>
      <c r="RYZ118" s="14"/>
      <c r="RZA118" s="14"/>
      <c r="RZB118" s="14"/>
      <c r="RZC118" s="14"/>
      <c r="RZD118" s="14"/>
      <c r="RZE118" s="14"/>
      <c r="RZF118" s="23"/>
      <c r="RZG118" s="14"/>
      <c r="RZH118" s="14"/>
      <c r="RZI118" s="14"/>
      <c r="RZJ118" s="14"/>
      <c r="RZK118" s="14"/>
      <c r="RZL118" s="14"/>
      <c r="RZM118" s="14"/>
      <c r="RZN118" s="23"/>
      <c r="RZO118" s="14"/>
      <c r="RZP118" s="14"/>
      <c r="RZQ118" s="14"/>
      <c r="RZR118" s="14"/>
      <c r="RZS118" s="14"/>
      <c r="RZT118" s="14"/>
      <c r="RZU118" s="14"/>
      <c r="RZV118" s="23"/>
      <c r="RZW118" s="14"/>
      <c r="RZX118" s="14"/>
      <c r="RZY118" s="14"/>
      <c r="RZZ118" s="14"/>
      <c r="SAA118" s="14"/>
      <c r="SAB118" s="14"/>
      <c r="SAC118" s="14"/>
      <c r="SAD118" s="23"/>
      <c r="SAE118" s="14"/>
      <c r="SAF118" s="14"/>
      <c r="SAG118" s="14"/>
      <c r="SAH118" s="14"/>
      <c r="SAI118" s="14"/>
      <c r="SAJ118" s="14"/>
      <c r="SAK118" s="14"/>
      <c r="SAL118" s="23"/>
      <c r="SAM118" s="14"/>
      <c r="SAN118" s="14"/>
      <c r="SAO118" s="14"/>
      <c r="SAP118" s="14"/>
      <c r="SAQ118" s="14"/>
      <c r="SAR118" s="14"/>
      <c r="SAS118" s="14"/>
      <c r="SAT118" s="23"/>
      <c r="SAU118" s="14"/>
      <c r="SAV118" s="14"/>
      <c r="SAW118" s="14"/>
      <c r="SAX118" s="14"/>
      <c r="SAY118" s="14"/>
      <c r="SAZ118" s="14"/>
      <c r="SBA118" s="14"/>
      <c r="SBB118" s="23"/>
      <c r="SBC118" s="14"/>
      <c r="SBD118" s="14"/>
      <c r="SBE118" s="14"/>
      <c r="SBF118" s="14"/>
      <c r="SBG118" s="14"/>
      <c r="SBH118" s="14"/>
      <c r="SBI118" s="14"/>
      <c r="SBJ118" s="23"/>
      <c r="SBK118" s="14"/>
      <c r="SBL118" s="14"/>
      <c r="SBM118" s="14"/>
      <c r="SBN118" s="14"/>
      <c r="SBO118" s="14"/>
      <c r="SBP118" s="14"/>
      <c r="SBQ118" s="14"/>
      <c r="SBR118" s="23"/>
      <c r="SBS118" s="14"/>
      <c r="SBT118" s="14"/>
      <c r="SBU118" s="14"/>
      <c r="SBV118" s="14"/>
      <c r="SBW118" s="14"/>
      <c r="SBX118" s="14"/>
      <c r="SBY118" s="14"/>
      <c r="SBZ118" s="23"/>
      <c r="SCA118" s="14"/>
      <c r="SCB118" s="14"/>
      <c r="SCC118" s="14"/>
      <c r="SCD118" s="14"/>
      <c r="SCE118" s="14"/>
      <c r="SCF118" s="14"/>
      <c r="SCG118" s="14"/>
      <c r="SCH118" s="23"/>
      <c r="SCI118" s="14"/>
      <c r="SCJ118" s="14"/>
      <c r="SCK118" s="14"/>
      <c r="SCL118" s="14"/>
      <c r="SCM118" s="14"/>
      <c r="SCN118" s="14"/>
      <c r="SCO118" s="14"/>
      <c r="SCP118" s="23"/>
      <c r="SCQ118" s="14"/>
      <c r="SCR118" s="14"/>
      <c r="SCS118" s="14"/>
      <c r="SCT118" s="14"/>
      <c r="SCU118" s="14"/>
      <c r="SCV118" s="14"/>
      <c r="SCW118" s="14"/>
      <c r="SCX118" s="23"/>
      <c r="SCY118" s="14"/>
      <c r="SCZ118" s="14"/>
      <c r="SDA118" s="14"/>
      <c r="SDB118" s="14"/>
      <c r="SDC118" s="14"/>
      <c r="SDD118" s="14"/>
      <c r="SDE118" s="14"/>
      <c r="SDF118" s="23"/>
      <c r="SDG118" s="14"/>
      <c r="SDH118" s="14"/>
      <c r="SDI118" s="14"/>
      <c r="SDJ118" s="14"/>
      <c r="SDK118" s="14"/>
      <c r="SDL118" s="14"/>
      <c r="SDM118" s="14"/>
      <c r="SDN118" s="23"/>
      <c r="SDO118" s="14"/>
      <c r="SDP118" s="14"/>
      <c r="SDQ118" s="14"/>
      <c r="SDR118" s="14"/>
      <c r="SDS118" s="14"/>
      <c r="SDT118" s="14"/>
      <c r="SDU118" s="14"/>
      <c r="SDV118" s="23"/>
      <c r="SDW118" s="14"/>
      <c r="SDX118" s="14"/>
      <c r="SDY118" s="14"/>
      <c r="SDZ118" s="14"/>
      <c r="SEA118" s="14"/>
      <c r="SEB118" s="14"/>
      <c r="SEC118" s="14"/>
      <c r="SED118" s="23"/>
      <c r="SEE118" s="14"/>
      <c r="SEF118" s="14"/>
      <c r="SEG118" s="14"/>
      <c r="SEH118" s="14"/>
      <c r="SEI118" s="14"/>
      <c r="SEJ118" s="14"/>
      <c r="SEK118" s="14"/>
      <c r="SEL118" s="23"/>
      <c r="SEM118" s="14"/>
      <c r="SEN118" s="14"/>
      <c r="SEO118" s="14"/>
      <c r="SEP118" s="14"/>
      <c r="SEQ118" s="14"/>
      <c r="SER118" s="14"/>
      <c r="SES118" s="14"/>
      <c r="SET118" s="23"/>
      <c r="SEU118" s="14"/>
      <c r="SEV118" s="14"/>
      <c r="SEW118" s="14"/>
      <c r="SEX118" s="14"/>
      <c r="SEY118" s="14"/>
      <c r="SEZ118" s="14"/>
      <c r="SFA118" s="14"/>
      <c r="SFB118" s="23"/>
      <c r="SFC118" s="14"/>
      <c r="SFD118" s="14"/>
      <c r="SFE118" s="14"/>
      <c r="SFF118" s="14"/>
      <c r="SFG118" s="14"/>
      <c r="SFH118" s="14"/>
      <c r="SFI118" s="14"/>
      <c r="SFJ118" s="23"/>
      <c r="SFK118" s="14"/>
      <c r="SFL118" s="14"/>
      <c r="SFM118" s="14"/>
      <c r="SFN118" s="14"/>
      <c r="SFO118" s="14"/>
      <c r="SFP118" s="14"/>
      <c r="SFQ118" s="14"/>
      <c r="SFR118" s="23"/>
      <c r="SFS118" s="14"/>
      <c r="SFT118" s="14"/>
      <c r="SFU118" s="14"/>
      <c r="SFV118" s="14"/>
      <c r="SFW118" s="14"/>
      <c r="SFX118" s="14"/>
      <c r="SFY118" s="14"/>
      <c r="SFZ118" s="23"/>
      <c r="SGA118" s="14"/>
      <c r="SGB118" s="14"/>
      <c r="SGC118" s="14"/>
      <c r="SGD118" s="14"/>
      <c r="SGE118" s="14"/>
      <c r="SGF118" s="14"/>
      <c r="SGG118" s="14"/>
      <c r="SGH118" s="23"/>
      <c r="SGI118" s="14"/>
      <c r="SGJ118" s="14"/>
      <c r="SGK118" s="14"/>
      <c r="SGL118" s="14"/>
      <c r="SGM118" s="14"/>
      <c r="SGN118" s="14"/>
      <c r="SGO118" s="14"/>
      <c r="SGP118" s="23"/>
      <c r="SGQ118" s="14"/>
      <c r="SGR118" s="14"/>
      <c r="SGS118" s="14"/>
      <c r="SGT118" s="14"/>
      <c r="SGU118" s="14"/>
      <c r="SGV118" s="14"/>
      <c r="SGW118" s="14"/>
      <c r="SGX118" s="23"/>
      <c r="SGY118" s="14"/>
      <c r="SGZ118" s="14"/>
      <c r="SHA118" s="14"/>
      <c r="SHB118" s="14"/>
      <c r="SHC118" s="14"/>
      <c r="SHD118" s="14"/>
      <c r="SHE118" s="14"/>
      <c r="SHF118" s="23"/>
      <c r="SHG118" s="14"/>
      <c r="SHH118" s="14"/>
      <c r="SHI118" s="14"/>
      <c r="SHJ118" s="14"/>
      <c r="SHK118" s="14"/>
      <c r="SHL118" s="14"/>
      <c r="SHM118" s="14"/>
      <c r="SHN118" s="23"/>
      <c r="SHO118" s="14"/>
      <c r="SHP118" s="14"/>
      <c r="SHQ118" s="14"/>
      <c r="SHR118" s="14"/>
      <c r="SHS118" s="14"/>
      <c r="SHT118" s="14"/>
      <c r="SHU118" s="14"/>
      <c r="SHV118" s="23"/>
      <c r="SHW118" s="14"/>
      <c r="SHX118" s="14"/>
      <c r="SHY118" s="14"/>
      <c r="SHZ118" s="14"/>
      <c r="SIA118" s="14"/>
      <c r="SIB118" s="14"/>
      <c r="SIC118" s="14"/>
      <c r="SID118" s="23"/>
      <c r="SIE118" s="14"/>
      <c r="SIF118" s="14"/>
      <c r="SIG118" s="14"/>
      <c r="SIH118" s="14"/>
      <c r="SII118" s="14"/>
      <c r="SIJ118" s="14"/>
      <c r="SIK118" s="14"/>
      <c r="SIL118" s="23"/>
      <c r="SIM118" s="14"/>
      <c r="SIN118" s="14"/>
      <c r="SIO118" s="14"/>
      <c r="SIP118" s="14"/>
      <c r="SIQ118" s="14"/>
      <c r="SIR118" s="14"/>
      <c r="SIS118" s="14"/>
      <c r="SIT118" s="23"/>
      <c r="SIU118" s="14"/>
      <c r="SIV118" s="14"/>
      <c r="SIW118" s="14"/>
      <c r="SIX118" s="14"/>
      <c r="SIY118" s="14"/>
      <c r="SIZ118" s="14"/>
      <c r="SJA118" s="14"/>
      <c r="SJB118" s="23"/>
      <c r="SJC118" s="14"/>
      <c r="SJD118" s="14"/>
      <c r="SJE118" s="14"/>
      <c r="SJF118" s="14"/>
      <c r="SJG118" s="14"/>
      <c r="SJH118" s="14"/>
      <c r="SJI118" s="14"/>
      <c r="SJJ118" s="23"/>
      <c r="SJK118" s="14"/>
      <c r="SJL118" s="14"/>
      <c r="SJM118" s="14"/>
      <c r="SJN118" s="14"/>
      <c r="SJO118" s="14"/>
      <c r="SJP118" s="14"/>
      <c r="SJQ118" s="14"/>
      <c r="SJR118" s="23"/>
      <c r="SJS118" s="14"/>
      <c r="SJT118" s="14"/>
      <c r="SJU118" s="14"/>
      <c r="SJV118" s="14"/>
      <c r="SJW118" s="14"/>
      <c r="SJX118" s="14"/>
      <c r="SJY118" s="14"/>
      <c r="SJZ118" s="23"/>
      <c r="SKA118" s="14"/>
      <c r="SKB118" s="14"/>
      <c r="SKC118" s="14"/>
      <c r="SKD118" s="14"/>
      <c r="SKE118" s="14"/>
      <c r="SKF118" s="14"/>
      <c r="SKG118" s="14"/>
      <c r="SKH118" s="23"/>
      <c r="SKI118" s="14"/>
      <c r="SKJ118" s="14"/>
      <c r="SKK118" s="14"/>
      <c r="SKL118" s="14"/>
      <c r="SKM118" s="14"/>
      <c r="SKN118" s="14"/>
      <c r="SKO118" s="14"/>
      <c r="SKP118" s="23"/>
      <c r="SKQ118" s="14"/>
      <c r="SKR118" s="14"/>
      <c r="SKS118" s="14"/>
      <c r="SKT118" s="14"/>
      <c r="SKU118" s="14"/>
      <c r="SKV118" s="14"/>
      <c r="SKW118" s="14"/>
      <c r="SKX118" s="23"/>
      <c r="SKY118" s="14"/>
      <c r="SKZ118" s="14"/>
      <c r="SLA118" s="14"/>
      <c r="SLB118" s="14"/>
      <c r="SLC118" s="14"/>
      <c r="SLD118" s="14"/>
      <c r="SLE118" s="14"/>
      <c r="SLF118" s="23"/>
      <c r="SLG118" s="14"/>
      <c r="SLH118" s="14"/>
      <c r="SLI118" s="14"/>
      <c r="SLJ118" s="14"/>
      <c r="SLK118" s="14"/>
      <c r="SLL118" s="14"/>
      <c r="SLM118" s="14"/>
      <c r="SLN118" s="23"/>
      <c r="SLO118" s="14"/>
      <c r="SLP118" s="14"/>
      <c r="SLQ118" s="14"/>
      <c r="SLR118" s="14"/>
      <c r="SLS118" s="14"/>
      <c r="SLT118" s="14"/>
      <c r="SLU118" s="14"/>
      <c r="SLV118" s="23"/>
      <c r="SLW118" s="14"/>
      <c r="SLX118" s="14"/>
      <c r="SLY118" s="14"/>
      <c r="SLZ118" s="14"/>
      <c r="SMA118" s="14"/>
      <c r="SMB118" s="14"/>
      <c r="SMC118" s="14"/>
      <c r="SMD118" s="23"/>
      <c r="SME118" s="14"/>
      <c r="SMF118" s="14"/>
      <c r="SMG118" s="14"/>
      <c r="SMH118" s="14"/>
      <c r="SMI118" s="14"/>
      <c r="SMJ118" s="14"/>
      <c r="SMK118" s="14"/>
      <c r="SML118" s="23"/>
      <c r="SMM118" s="14"/>
      <c r="SMN118" s="14"/>
      <c r="SMO118" s="14"/>
      <c r="SMP118" s="14"/>
      <c r="SMQ118" s="14"/>
      <c r="SMR118" s="14"/>
      <c r="SMS118" s="14"/>
      <c r="SMT118" s="23"/>
      <c r="SMU118" s="14"/>
      <c r="SMV118" s="14"/>
      <c r="SMW118" s="14"/>
      <c r="SMX118" s="14"/>
      <c r="SMY118" s="14"/>
      <c r="SMZ118" s="14"/>
      <c r="SNA118" s="14"/>
      <c r="SNB118" s="23"/>
      <c r="SNC118" s="14"/>
      <c r="SND118" s="14"/>
      <c r="SNE118" s="14"/>
      <c r="SNF118" s="14"/>
      <c r="SNG118" s="14"/>
      <c r="SNH118" s="14"/>
      <c r="SNI118" s="14"/>
      <c r="SNJ118" s="23"/>
      <c r="SNK118" s="14"/>
      <c r="SNL118" s="14"/>
      <c r="SNM118" s="14"/>
      <c r="SNN118" s="14"/>
      <c r="SNO118" s="14"/>
      <c r="SNP118" s="14"/>
      <c r="SNQ118" s="14"/>
      <c r="SNR118" s="23"/>
      <c r="SNS118" s="14"/>
      <c r="SNT118" s="14"/>
      <c r="SNU118" s="14"/>
      <c r="SNV118" s="14"/>
      <c r="SNW118" s="14"/>
      <c r="SNX118" s="14"/>
      <c r="SNY118" s="14"/>
      <c r="SNZ118" s="23"/>
      <c r="SOA118" s="14"/>
      <c r="SOB118" s="14"/>
      <c r="SOC118" s="14"/>
      <c r="SOD118" s="14"/>
      <c r="SOE118" s="14"/>
      <c r="SOF118" s="14"/>
      <c r="SOG118" s="14"/>
      <c r="SOH118" s="23"/>
      <c r="SOI118" s="14"/>
      <c r="SOJ118" s="14"/>
      <c r="SOK118" s="14"/>
      <c r="SOL118" s="14"/>
      <c r="SOM118" s="14"/>
      <c r="SON118" s="14"/>
      <c r="SOO118" s="14"/>
      <c r="SOP118" s="23"/>
      <c r="SOQ118" s="14"/>
      <c r="SOR118" s="14"/>
      <c r="SOS118" s="14"/>
      <c r="SOT118" s="14"/>
      <c r="SOU118" s="14"/>
      <c r="SOV118" s="14"/>
      <c r="SOW118" s="14"/>
      <c r="SOX118" s="23"/>
      <c r="SOY118" s="14"/>
      <c r="SOZ118" s="14"/>
      <c r="SPA118" s="14"/>
      <c r="SPB118" s="14"/>
      <c r="SPC118" s="14"/>
      <c r="SPD118" s="14"/>
      <c r="SPE118" s="14"/>
      <c r="SPF118" s="23"/>
      <c r="SPG118" s="14"/>
      <c r="SPH118" s="14"/>
      <c r="SPI118" s="14"/>
      <c r="SPJ118" s="14"/>
      <c r="SPK118" s="14"/>
      <c r="SPL118" s="14"/>
      <c r="SPM118" s="14"/>
      <c r="SPN118" s="23"/>
      <c r="SPO118" s="14"/>
      <c r="SPP118" s="14"/>
      <c r="SPQ118" s="14"/>
      <c r="SPR118" s="14"/>
      <c r="SPS118" s="14"/>
      <c r="SPT118" s="14"/>
      <c r="SPU118" s="14"/>
      <c r="SPV118" s="23"/>
      <c r="SPW118" s="14"/>
      <c r="SPX118" s="14"/>
      <c r="SPY118" s="14"/>
      <c r="SPZ118" s="14"/>
      <c r="SQA118" s="14"/>
      <c r="SQB118" s="14"/>
      <c r="SQC118" s="14"/>
      <c r="SQD118" s="23"/>
      <c r="SQE118" s="14"/>
      <c r="SQF118" s="14"/>
      <c r="SQG118" s="14"/>
      <c r="SQH118" s="14"/>
      <c r="SQI118" s="14"/>
      <c r="SQJ118" s="14"/>
      <c r="SQK118" s="14"/>
      <c r="SQL118" s="23"/>
      <c r="SQM118" s="14"/>
      <c r="SQN118" s="14"/>
      <c r="SQO118" s="14"/>
      <c r="SQP118" s="14"/>
      <c r="SQQ118" s="14"/>
      <c r="SQR118" s="14"/>
      <c r="SQS118" s="14"/>
      <c r="SQT118" s="23"/>
      <c r="SQU118" s="14"/>
      <c r="SQV118" s="14"/>
      <c r="SQW118" s="14"/>
      <c r="SQX118" s="14"/>
      <c r="SQY118" s="14"/>
      <c r="SQZ118" s="14"/>
      <c r="SRA118" s="14"/>
      <c r="SRB118" s="23"/>
      <c r="SRC118" s="14"/>
      <c r="SRD118" s="14"/>
      <c r="SRE118" s="14"/>
      <c r="SRF118" s="14"/>
      <c r="SRG118" s="14"/>
      <c r="SRH118" s="14"/>
      <c r="SRI118" s="14"/>
      <c r="SRJ118" s="23"/>
      <c r="SRK118" s="14"/>
      <c r="SRL118" s="14"/>
      <c r="SRM118" s="14"/>
      <c r="SRN118" s="14"/>
      <c r="SRO118" s="14"/>
      <c r="SRP118" s="14"/>
      <c r="SRQ118" s="14"/>
      <c r="SRR118" s="23"/>
      <c r="SRS118" s="14"/>
      <c r="SRT118" s="14"/>
      <c r="SRU118" s="14"/>
      <c r="SRV118" s="14"/>
      <c r="SRW118" s="14"/>
      <c r="SRX118" s="14"/>
      <c r="SRY118" s="14"/>
      <c r="SRZ118" s="23"/>
      <c r="SSA118" s="14"/>
      <c r="SSB118" s="14"/>
      <c r="SSC118" s="14"/>
      <c r="SSD118" s="14"/>
      <c r="SSE118" s="14"/>
      <c r="SSF118" s="14"/>
      <c r="SSG118" s="14"/>
      <c r="SSH118" s="23"/>
      <c r="SSI118" s="14"/>
      <c r="SSJ118" s="14"/>
      <c r="SSK118" s="14"/>
      <c r="SSL118" s="14"/>
      <c r="SSM118" s="14"/>
      <c r="SSN118" s="14"/>
      <c r="SSO118" s="14"/>
      <c r="SSP118" s="23"/>
      <c r="SSQ118" s="14"/>
      <c r="SSR118" s="14"/>
      <c r="SSS118" s="14"/>
      <c r="SST118" s="14"/>
      <c r="SSU118" s="14"/>
      <c r="SSV118" s="14"/>
      <c r="SSW118" s="14"/>
      <c r="SSX118" s="23"/>
      <c r="SSY118" s="14"/>
      <c r="SSZ118" s="14"/>
      <c r="STA118" s="14"/>
      <c r="STB118" s="14"/>
      <c r="STC118" s="14"/>
      <c r="STD118" s="14"/>
      <c r="STE118" s="14"/>
      <c r="STF118" s="23"/>
      <c r="STG118" s="14"/>
      <c r="STH118" s="14"/>
      <c r="STI118" s="14"/>
      <c r="STJ118" s="14"/>
      <c r="STK118" s="14"/>
      <c r="STL118" s="14"/>
      <c r="STM118" s="14"/>
      <c r="STN118" s="23"/>
      <c r="STO118" s="14"/>
      <c r="STP118" s="14"/>
      <c r="STQ118" s="14"/>
      <c r="STR118" s="14"/>
      <c r="STS118" s="14"/>
      <c r="STT118" s="14"/>
      <c r="STU118" s="14"/>
      <c r="STV118" s="23"/>
      <c r="STW118" s="14"/>
      <c r="STX118" s="14"/>
      <c r="STY118" s="14"/>
      <c r="STZ118" s="14"/>
      <c r="SUA118" s="14"/>
      <c r="SUB118" s="14"/>
      <c r="SUC118" s="14"/>
      <c r="SUD118" s="23"/>
      <c r="SUE118" s="14"/>
      <c r="SUF118" s="14"/>
      <c r="SUG118" s="14"/>
      <c r="SUH118" s="14"/>
      <c r="SUI118" s="14"/>
      <c r="SUJ118" s="14"/>
      <c r="SUK118" s="14"/>
      <c r="SUL118" s="23"/>
      <c r="SUM118" s="14"/>
      <c r="SUN118" s="14"/>
      <c r="SUO118" s="14"/>
      <c r="SUP118" s="14"/>
      <c r="SUQ118" s="14"/>
      <c r="SUR118" s="14"/>
      <c r="SUS118" s="14"/>
      <c r="SUT118" s="23"/>
      <c r="SUU118" s="14"/>
      <c r="SUV118" s="14"/>
      <c r="SUW118" s="14"/>
      <c r="SUX118" s="14"/>
      <c r="SUY118" s="14"/>
      <c r="SUZ118" s="14"/>
      <c r="SVA118" s="14"/>
      <c r="SVB118" s="23"/>
      <c r="SVC118" s="14"/>
      <c r="SVD118" s="14"/>
      <c r="SVE118" s="14"/>
      <c r="SVF118" s="14"/>
      <c r="SVG118" s="14"/>
      <c r="SVH118" s="14"/>
      <c r="SVI118" s="14"/>
      <c r="SVJ118" s="23"/>
      <c r="SVK118" s="14"/>
      <c r="SVL118" s="14"/>
      <c r="SVM118" s="14"/>
      <c r="SVN118" s="14"/>
      <c r="SVO118" s="14"/>
      <c r="SVP118" s="14"/>
      <c r="SVQ118" s="14"/>
      <c r="SVR118" s="23"/>
      <c r="SVS118" s="14"/>
      <c r="SVT118" s="14"/>
      <c r="SVU118" s="14"/>
      <c r="SVV118" s="14"/>
      <c r="SVW118" s="14"/>
      <c r="SVX118" s="14"/>
      <c r="SVY118" s="14"/>
      <c r="SVZ118" s="23"/>
      <c r="SWA118" s="14"/>
      <c r="SWB118" s="14"/>
      <c r="SWC118" s="14"/>
      <c r="SWD118" s="14"/>
      <c r="SWE118" s="14"/>
      <c r="SWF118" s="14"/>
      <c r="SWG118" s="14"/>
      <c r="SWH118" s="23"/>
      <c r="SWI118" s="14"/>
      <c r="SWJ118" s="14"/>
      <c r="SWK118" s="14"/>
      <c r="SWL118" s="14"/>
      <c r="SWM118" s="14"/>
      <c r="SWN118" s="14"/>
      <c r="SWO118" s="14"/>
      <c r="SWP118" s="23"/>
      <c r="SWQ118" s="14"/>
      <c r="SWR118" s="14"/>
      <c r="SWS118" s="14"/>
      <c r="SWT118" s="14"/>
      <c r="SWU118" s="14"/>
      <c r="SWV118" s="14"/>
      <c r="SWW118" s="14"/>
      <c r="SWX118" s="23"/>
      <c r="SWY118" s="14"/>
      <c r="SWZ118" s="14"/>
      <c r="SXA118" s="14"/>
      <c r="SXB118" s="14"/>
      <c r="SXC118" s="14"/>
      <c r="SXD118" s="14"/>
      <c r="SXE118" s="14"/>
      <c r="SXF118" s="23"/>
      <c r="SXG118" s="14"/>
      <c r="SXH118" s="14"/>
      <c r="SXI118" s="14"/>
      <c r="SXJ118" s="14"/>
      <c r="SXK118" s="14"/>
      <c r="SXL118" s="14"/>
      <c r="SXM118" s="14"/>
      <c r="SXN118" s="23"/>
      <c r="SXO118" s="14"/>
      <c r="SXP118" s="14"/>
      <c r="SXQ118" s="14"/>
      <c r="SXR118" s="14"/>
      <c r="SXS118" s="14"/>
      <c r="SXT118" s="14"/>
      <c r="SXU118" s="14"/>
      <c r="SXV118" s="23"/>
      <c r="SXW118" s="14"/>
      <c r="SXX118" s="14"/>
      <c r="SXY118" s="14"/>
      <c r="SXZ118" s="14"/>
      <c r="SYA118" s="14"/>
      <c r="SYB118" s="14"/>
      <c r="SYC118" s="14"/>
      <c r="SYD118" s="23"/>
      <c r="SYE118" s="14"/>
      <c r="SYF118" s="14"/>
      <c r="SYG118" s="14"/>
      <c r="SYH118" s="14"/>
      <c r="SYI118" s="14"/>
      <c r="SYJ118" s="14"/>
      <c r="SYK118" s="14"/>
      <c r="SYL118" s="23"/>
      <c r="SYM118" s="14"/>
      <c r="SYN118" s="14"/>
      <c r="SYO118" s="14"/>
      <c r="SYP118" s="14"/>
      <c r="SYQ118" s="14"/>
      <c r="SYR118" s="14"/>
      <c r="SYS118" s="14"/>
      <c r="SYT118" s="23"/>
      <c r="SYU118" s="14"/>
      <c r="SYV118" s="14"/>
      <c r="SYW118" s="14"/>
      <c r="SYX118" s="14"/>
      <c r="SYY118" s="14"/>
      <c r="SYZ118" s="14"/>
      <c r="SZA118" s="14"/>
      <c r="SZB118" s="23"/>
      <c r="SZC118" s="14"/>
      <c r="SZD118" s="14"/>
      <c r="SZE118" s="14"/>
      <c r="SZF118" s="14"/>
      <c r="SZG118" s="14"/>
      <c r="SZH118" s="14"/>
      <c r="SZI118" s="14"/>
      <c r="SZJ118" s="23"/>
      <c r="SZK118" s="14"/>
      <c r="SZL118" s="14"/>
      <c r="SZM118" s="14"/>
      <c r="SZN118" s="14"/>
      <c r="SZO118" s="14"/>
      <c r="SZP118" s="14"/>
      <c r="SZQ118" s="14"/>
      <c r="SZR118" s="23"/>
      <c r="SZS118" s="14"/>
      <c r="SZT118" s="14"/>
      <c r="SZU118" s="14"/>
      <c r="SZV118" s="14"/>
      <c r="SZW118" s="14"/>
      <c r="SZX118" s="14"/>
      <c r="SZY118" s="14"/>
      <c r="SZZ118" s="23"/>
      <c r="TAA118" s="14"/>
      <c r="TAB118" s="14"/>
      <c r="TAC118" s="14"/>
      <c r="TAD118" s="14"/>
      <c r="TAE118" s="14"/>
      <c r="TAF118" s="14"/>
      <c r="TAG118" s="14"/>
      <c r="TAH118" s="23"/>
      <c r="TAI118" s="14"/>
      <c r="TAJ118" s="14"/>
      <c r="TAK118" s="14"/>
      <c r="TAL118" s="14"/>
      <c r="TAM118" s="14"/>
      <c r="TAN118" s="14"/>
      <c r="TAO118" s="14"/>
      <c r="TAP118" s="23"/>
      <c r="TAQ118" s="14"/>
      <c r="TAR118" s="14"/>
      <c r="TAS118" s="14"/>
      <c r="TAT118" s="14"/>
      <c r="TAU118" s="14"/>
      <c r="TAV118" s="14"/>
      <c r="TAW118" s="14"/>
      <c r="TAX118" s="23"/>
      <c r="TAY118" s="14"/>
      <c r="TAZ118" s="14"/>
      <c r="TBA118" s="14"/>
      <c r="TBB118" s="14"/>
      <c r="TBC118" s="14"/>
      <c r="TBD118" s="14"/>
      <c r="TBE118" s="14"/>
      <c r="TBF118" s="23"/>
      <c r="TBG118" s="14"/>
      <c r="TBH118" s="14"/>
      <c r="TBI118" s="14"/>
      <c r="TBJ118" s="14"/>
      <c r="TBK118" s="14"/>
      <c r="TBL118" s="14"/>
      <c r="TBM118" s="14"/>
      <c r="TBN118" s="23"/>
      <c r="TBO118" s="14"/>
      <c r="TBP118" s="14"/>
      <c r="TBQ118" s="14"/>
      <c r="TBR118" s="14"/>
      <c r="TBS118" s="14"/>
      <c r="TBT118" s="14"/>
      <c r="TBU118" s="14"/>
      <c r="TBV118" s="23"/>
      <c r="TBW118" s="14"/>
      <c r="TBX118" s="14"/>
      <c r="TBY118" s="14"/>
      <c r="TBZ118" s="14"/>
      <c r="TCA118" s="14"/>
      <c r="TCB118" s="14"/>
      <c r="TCC118" s="14"/>
      <c r="TCD118" s="23"/>
      <c r="TCE118" s="14"/>
      <c r="TCF118" s="14"/>
      <c r="TCG118" s="14"/>
      <c r="TCH118" s="14"/>
      <c r="TCI118" s="14"/>
      <c r="TCJ118" s="14"/>
      <c r="TCK118" s="14"/>
      <c r="TCL118" s="23"/>
      <c r="TCM118" s="14"/>
      <c r="TCN118" s="14"/>
      <c r="TCO118" s="14"/>
      <c r="TCP118" s="14"/>
      <c r="TCQ118" s="14"/>
      <c r="TCR118" s="14"/>
      <c r="TCS118" s="14"/>
      <c r="TCT118" s="23"/>
      <c r="TCU118" s="14"/>
      <c r="TCV118" s="14"/>
      <c r="TCW118" s="14"/>
      <c r="TCX118" s="14"/>
      <c r="TCY118" s="14"/>
      <c r="TCZ118" s="14"/>
      <c r="TDA118" s="14"/>
      <c r="TDB118" s="23"/>
      <c r="TDC118" s="14"/>
      <c r="TDD118" s="14"/>
      <c r="TDE118" s="14"/>
      <c r="TDF118" s="14"/>
      <c r="TDG118" s="14"/>
      <c r="TDH118" s="14"/>
      <c r="TDI118" s="14"/>
      <c r="TDJ118" s="23"/>
      <c r="TDK118" s="14"/>
      <c r="TDL118" s="14"/>
      <c r="TDM118" s="14"/>
      <c r="TDN118" s="14"/>
      <c r="TDO118" s="14"/>
      <c r="TDP118" s="14"/>
      <c r="TDQ118" s="14"/>
      <c r="TDR118" s="23"/>
      <c r="TDS118" s="14"/>
      <c r="TDT118" s="14"/>
      <c r="TDU118" s="14"/>
      <c r="TDV118" s="14"/>
      <c r="TDW118" s="14"/>
      <c r="TDX118" s="14"/>
      <c r="TDY118" s="14"/>
      <c r="TDZ118" s="23"/>
      <c r="TEA118" s="14"/>
      <c r="TEB118" s="14"/>
      <c r="TEC118" s="14"/>
      <c r="TED118" s="14"/>
      <c r="TEE118" s="14"/>
      <c r="TEF118" s="14"/>
      <c r="TEG118" s="14"/>
      <c r="TEH118" s="23"/>
      <c r="TEI118" s="14"/>
      <c r="TEJ118" s="14"/>
      <c r="TEK118" s="14"/>
      <c r="TEL118" s="14"/>
      <c r="TEM118" s="14"/>
      <c r="TEN118" s="14"/>
      <c r="TEO118" s="14"/>
      <c r="TEP118" s="23"/>
      <c r="TEQ118" s="14"/>
      <c r="TER118" s="14"/>
      <c r="TES118" s="14"/>
      <c r="TET118" s="14"/>
      <c r="TEU118" s="14"/>
      <c r="TEV118" s="14"/>
      <c r="TEW118" s="14"/>
      <c r="TEX118" s="23"/>
      <c r="TEY118" s="14"/>
      <c r="TEZ118" s="14"/>
      <c r="TFA118" s="14"/>
      <c r="TFB118" s="14"/>
      <c r="TFC118" s="14"/>
      <c r="TFD118" s="14"/>
      <c r="TFE118" s="14"/>
      <c r="TFF118" s="23"/>
      <c r="TFG118" s="14"/>
      <c r="TFH118" s="14"/>
      <c r="TFI118" s="14"/>
      <c r="TFJ118" s="14"/>
      <c r="TFK118" s="14"/>
      <c r="TFL118" s="14"/>
      <c r="TFM118" s="14"/>
      <c r="TFN118" s="23"/>
      <c r="TFO118" s="14"/>
      <c r="TFP118" s="14"/>
      <c r="TFQ118" s="14"/>
      <c r="TFR118" s="14"/>
      <c r="TFS118" s="14"/>
      <c r="TFT118" s="14"/>
      <c r="TFU118" s="14"/>
      <c r="TFV118" s="23"/>
      <c r="TFW118" s="14"/>
      <c r="TFX118" s="14"/>
      <c r="TFY118" s="14"/>
      <c r="TFZ118" s="14"/>
      <c r="TGA118" s="14"/>
      <c r="TGB118" s="14"/>
      <c r="TGC118" s="14"/>
      <c r="TGD118" s="23"/>
      <c r="TGE118" s="14"/>
      <c r="TGF118" s="14"/>
      <c r="TGG118" s="14"/>
      <c r="TGH118" s="14"/>
      <c r="TGI118" s="14"/>
      <c r="TGJ118" s="14"/>
      <c r="TGK118" s="14"/>
      <c r="TGL118" s="23"/>
      <c r="TGM118" s="14"/>
      <c r="TGN118" s="14"/>
      <c r="TGO118" s="14"/>
      <c r="TGP118" s="14"/>
      <c r="TGQ118" s="14"/>
      <c r="TGR118" s="14"/>
      <c r="TGS118" s="14"/>
      <c r="TGT118" s="23"/>
      <c r="TGU118" s="14"/>
      <c r="TGV118" s="14"/>
      <c r="TGW118" s="14"/>
      <c r="TGX118" s="14"/>
      <c r="TGY118" s="14"/>
      <c r="TGZ118" s="14"/>
      <c r="THA118" s="14"/>
      <c r="THB118" s="23"/>
      <c r="THC118" s="14"/>
      <c r="THD118" s="14"/>
      <c r="THE118" s="14"/>
      <c r="THF118" s="14"/>
      <c r="THG118" s="14"/>
      <c r="THH118" s="14"/>
      <c r="THI118" s="14"/>
      <c r="THJ118" s="23"/>
      <c r="THK118" s="14"/>
      <c r="THL118" s="14"/>
      <c r="THM118" s="14"/>
      <c r="THN118" s="14"/>
      <c r="THO118" s="14"/>
      <c r="THP118" s="14"/>
      <c r="THQ118" s="14"/>
      <c r="THR118" s="23"/>
      <c r="THS118" s="14"/>
      <c r="THT118" s="14"/>
      <c r="THU118" s="14"/>
      <c r="THV118" s="14"/>
      <c r="THW118" s="14"/>
      <c r="THX118" s="14"/>
      <c r="THY118" s="14"/>
      <c r="THZ118" s="23"/>
      <c r="TIA118" s="14"/>
      <c r="TIB118" s="14"/>
      <c r="TIC118" s="14"/>
      <c r="TID118" s="14"/>
      <c r="TIE118" s="14"/>
      <c r="TIF118" s="14"/>
      <c r="TIG118" s="14"/>
      <c r="TIH118" s="23"/>
      <c r="TII118" s="14"/>
      <c r="TIJ118" s="14"/>
      <c r="TIK118" s="14"/>
      <c r="TIL118" s="14"/>
      <c r="TIM118" s="14"/>
      <c r="TIN118" s="14"/>
      <c r="TIO118" s="14"/>
      <c r="TIP118" s="23"/>
      <c r="TIQ118" s="14"/>
      <c r="TIR118" s="14"/>
      <c r="TIS118" s="14"/>
      <c r="TIT118" s="14"/>
      <c r="TIU118" s="14"/>
      <c r="TIV118" s="14"/>
      <c r="TIW118" s="14"/>
      <c r="TIX118" s="23"/>
      <c r="TIY118" s="14"/>
      <c r="TIZ118" s="14"/>
      <c r="TJA118" s="14"/>
      <c r="TJB118" s="14"/>
      <c r="TJC118" s="14"/>
      <c r="TJD118" s="14"/>
      <c r="TJE118" s="14"/>
      <c r="TJF118" s="23"/>
      <c r="TJG118" s="14"/>
      <c r="TJH118" s="14"/>
      <c r="TJI118" s="14"/>
      <c r="TJJ118" s="14"/>
      <c r="TJK118" s="14"/>
      <c r="TJL118" s="14"/>
      <c r="TJM118" s="14"/>
      <c r="TJN118" s="23"/>
      <c r="TJO118" s="14"/>
      <c r="TJP118" s="14"/>
      <c r="TJQ118" s="14"/>
      <c r="TJR118" s="14"/>
      <c r="TJS118" s="14"/>
      <c r="TJT118" s="14"/>
      <c r="TJU118" s="14"/>
      <c r="TJV118" s="23"/>
      <c r="TJW118" s="14"/>
      <c r="TJX118" s="14"/>
      <c r="TJY118" s="14"/>
      <c r="TJZ118" s="14"/>
      <c r="TKA118" s="14"/>
      <c r="TKB118" s="14"/>
      <c r="TKC118" s="14"/>
      <c r="TKD118" s="23"/>
      <c r="TKE118" s="14"/>
      <c r="TKF118" s="14"/>
      <c r="TKG118" s="14"/>
      <c r="TKH118" s="14"/>
      <c r="TKI118" s="14"/>
      <c r="TKJ118" s="14"/>
      <c r="TKK118" s="14"/>
      <c r="TKL118" s="23"/>
      <c r="TKM118" s="14"/>
      <c r="TKN118" s="14"/>
      <c r="TKO118" s="14"/>
      <c r="TKP118" s="14"/>
      <c r="TKQ118" s="14"/>
      <c r="TKR118" s="14"/>
      <c r="TKS118" s="14"/>
      <c r="TKT118" s="23"/>
      <c r="TKU118" s="14"/>
      <c r="TKV118" s="14"/>
      <c r="TKW118" s="14"/>
      <c r="TKX118" s="14"/>
      <c r="TKY118" s="14"/>
      <c r="TKZ118" s="14"/>
      <c r="TLA118" s="14"/>
      <c r="TLB118" s="23"/>
      <c r="TLC118" s="14"/>
      <c r="TLD118" s="14"/>
      <c r="TLE118" s="14"/>
      <c r="TLF118" s="14"/>
      <c r="TLG118" s="14"/>
      <c r="TLH118" s="14"/>
      <c r="TLI118" s="14"/>
      <c r="TLJ118" s="23"/>
      <c r="TLK118" s="14"/>
      <c r="TLL118" s="14"/>
      <c r="TLM118" s="14"/>
      <c r="TLN118" s="14"/>
      <c r="TLO118" s="14"/>
      <c r="TLP118" s="14"/>
      <c r="TLQ118" s="14"/>
      <c r="TLR118" s="23"/>
      <c r="TLS118" s="14"/>
      <c r="TLT118" s="14"/>
      <c r="TLU118" s="14"/>
      <c r="TLV118" s="14"/>
      <c r="TLW118" s="14"/>
      <c r="TLX118" s="14"/>
      <c r="TLY118" s="14"/>
      <c r="TLZ118" s="23"/>
      <c r="TMA118" s="14"/>
      <c r="TMB118" s="14"/>
      <c r="TMC118" s="14"/>
      <c r="TMD118" s="14"/>
      <c r="TME118" s="14"/>
      <c r="TMF118" s="14"/>
      <c r="TMG118" s="14"/>
      <c r="TMH118" s="23"/>
      <c r="TMI118" s="14"/>
      <c r="TMJ118" s="14"/>
      <c r="TMK118" s="14"/>
      <c r="TML118" s="14"/>
      <c r="TMM118" s="14"/>
      <c r="TMN118" s="14"/>
      <c r="TMO118" s="14"/>
      <c r="TMP118" s="23"/>
      <c r="TMQ118" s="14"/>
      <c r="TMR118" s="14"/>
      <c r="TMS118" s="14"/>
      <c r="TMT118" s="14"/>
      <c r="TMU118" s="14"/>
      <c r="TMV118" s="14"/>
      <c r="TMW118" s="14"/>
      <c r="TMX118" s="23"/>
      <c r="TMY118" s="14"/>
      <c r="TMZ118" s="14"/>
      <c r="TNA118" s="14"/>
      <c r="TNB118" s="14"/>
      <c r="TNC118" s="14"/>
      <c r="TND118" s="14"/>
      <c r="TNE118" s="14"/>
      <c r="TNF118" s="23"/>
      <c r="TNG118" s="14"/>
      <c r="TNH118" s="14"/>
      <c r="TNI118" s="14"/>
      <c r="TNJ118" s="14"/>
      <c r="TNK118" s="14"/>
      <c r="TNL118" s="14"/>
      <c r="TNM118" s="14"/>
      <c r="TNN118" s="23"/>
      <c r="TNO118" s="14"/>
      <c r="TNP118" s="14"/>
      <c r="TNQ118" s="14"/>
      <c r="TNR118" s="14"/>
      <c r="TNS118" s="14"/>
      <c r="TNT118" s="14"/>
      <c r="TNU118" s="14"/>
      <c r="TNV118" s="23"/>
      <c r="TNW118" s="14"/>
      <c r="TNX118" s="14"/>
      <c r="TNY118" s="14"/>
      <c r="TNZ118" s="14"/>
      <c r="TOA118" s="14"/>
      <c r="TOB118" s="14"/>
      <c r="TOC118" s="14"/>
      <c r="TOD118" s="23"/>
      <c r="TOE118" s="14"/>
      <c r="TOF118" s="14"/>
      <c r="TOG118" s="14"/>
      <c r="TOH118" s="14"/>
      <c r="TOI118" s="14"/>
      <c r="TOJ118" s="14"/>
      <c r="TOK118" s="14"/>
      <c r="TOL118" s="23"/>
      <c r="TOM118" s="14"/>
      <c r="TON118" s="14"/>
      <c r="TOO118" s="14"/>
      <c r="TOP118" s="14"/>
      <c r="TOQ118" s="14"/>
      <c r="TOR118" s="14"/>
      <c r="TOS118" s="14"/>
      <c r="TOT118" s="23"/>
      <c r="TOU118" s="14"/>
      <c r="TOV118" s="14"/>
      <c r="TOW118" s="14"/>
      <c r="TOX118" s="14"/>
      <c r="TOY118" s="14"/>
      <c r="TOZ118" s="14"/>
      <c r="TPA118" s="14"/>
      <c r="TPB118" s="23"/>
      <c r="TPC118" s="14"/>
      <c r="TPD118" s="14"/>
      <c r="TPE118" s="14"/>
      <c r="TPF118" s="14"/>
      <c r="TPG118" s="14"/>
      <c r="TPH118" s="14"/>
      <c r="TPI118" s="14"/>
      <c r="TPJ118" s="23"/>
      <c r="TPK118" s="14"/>
      <c r="TPL118" s="14"/>
      <c r="TPM118" s="14"/>
      <c r="TPN118" s="14"/>
      <c r="TPO118" s="14"/>
      <c r="TPP118" s="14"/>
      <c r="TPQ118" s="14"/>
      <c r="TPR118" s="23"/>
      <c r="TPS118" s="14"/>
      <c r="TPT118" s="14"/>
      <c r="TPU118" s="14"/>
      <c r="TPV118" s="14"/>
      <c r="TPW118" s="14"/>
      <c r="TPX118" s="14"/>
      <c r="TPY118" s="14"/>
      <c r="TPZ118" s="23"/>
      <c r="TQA118" s="14"/>
      <c r="TQB118" s="14"/>
      <c r="TQC118" s="14"/>
      <c r="TQD118" s="14"/>
      <c r="TQE118" s="14"/>
      <c r="TQF118" s="14"/>
      <c r="TQG118" s="14"/>
      <c r="TQH118" s="23"/>
      <c r="TQI118" s="14"/>
      <c r="TQJ118" s="14"/>
      <c r="TQK118" s="14"/>
      <c r="TQL118" s="14"/>
      <c r="TQM118" s="14"/>
      <c r="TQN118" s="14"/>
      <c r="TQO118" s="14"/>
      <c r="TQP118" s="23"/>
      <c r="TQQ118" s="14"/>
      <c r="TQR118" s="14"/>
      <c r="TQS118" s="14"/>
      <c r="TQT118" s="14"/>
      <c r="TQU118" s="14"/>
      <c r="TQV118" s="14"/>
      <c r="TQW118" s="14"/>
      <c r="TQX118" s="23"/>
      <c r="TQY118" s="14"/>
      <c r="TQZ118" s="14"/>
      <c r="TRA118" s="14"/>
      <c r="TRB118" s="14"/>
      <c r="TRC118" s="14"/>
      <c r="TRD118" s="14"/>
      <c r="TRE118" s="14"/>
      <c r="TRF118" s="23"/>
      <c r="TRG118" s="14"/>
      <c r="TRH118" s="14"/>
      <c r="TRI118" s="14"/>
      <c r="TRJ118" s="14"/>
      <c r="TRK118" s="14"/>
      <c r="TRL118" s="14"/>
      <c r="TRM118" s="14"/>
      <c r="TRN118" s="23"/>
      <c r="TRO118" s="14"/>
      <c r="TRP118" s="14"/>
      <c r="TRQ118" s="14"/>
      <c r="TRR118" s="14"/>
      <c r="TRS118" s="14"/>
      <c r="TRT118" s="14"/>
      <c r="TRU118" s="14"/>
      <c r="TRV118" s="23"/>
      <c r="TRW118" s="14"/>
      <c r="TRX118" s="14"/>
      <c r="TRY118" s="14"/>
      <c r="TRZ118" s="14"/>
      <c r="TSA118" s="14"/>
      <c r="TSB118" s="14"/>
      <c r="TSC118" s="14"/>
      <c r="TSD118" s="23"/>
      <c r="TSE118" s="14"/>
      <c r="TSF118" s="14"/>
      <c r="TSG118" s="14"/>
      <c r="TSH118" s="14"/>
      <c r="TSI118" s="14"/>
      <c r="TSJ118" s="14"/>
      <c r="TSK118" s="14"/>
      <c r="TSL118" s="23"/>
      <c r="TSM118" s="14"/>
      <c r="TSN118" s="14"/>
      <c r="TSO118" s="14"/>
      <c r="TSP118" s="14"/>
      <c r="TSQ118" s="14"/>
      <c r="TSR118" s="14"/>
      <c r="TSS118" s="14"/>
      <c r="TST118" s="23"/>
      <c r="TSU118" s="14"/>
      <c r="TSV118" s="14"/>
      <c r="TSW118" s="14"/>
      <c r="TSX118" s="14"/>
      <c r="TSY118" s="14"/>
      <c r="TSZ118" s="14"/>
      <c r="TTA118" s="14"/>
      <c r="TTB118" s="23"/>
      <c r="TTC118" s="14"/>
      <c r="TTD118" s="14"/>
      <c r="TTE118" s="14"/>
      <c r="TTF118" s="14"/>
      <c r="TTG118" s="14"/>
      <c r="TTH118" s="14"/>
      <c r="TTI118" s="14"/>
      <c r="TTJ118" s="23"/>
      <c r="TTK118" s="14"/>
      <c r="TTL118" s="14"/>
      <c r="TTM118" s="14"/>
      <c r="TTN118" s="14"/>
      <c r="TTO118" s="14"/>
      <c r="TTP118" s="14"/>
      <c r="TTQ118" s="14"/>
      <c r="TTR118" s="23"/>
      <c r="TTS118" s="14"/>
      <c r="TTT118" s="14"/>
      <c r="TTU118" s="14"/>
      <c r="TTV118" s="14"/>
      <c r="TTW118" s="14"/>
      <c r="TTX118" s="14"/>
      <c r="TTY118" s="14"/>
      <c r="TTZ118" s="23"/>
      <c r="TUA118" s="14"/>
      <c r="TUB118" s="14"/>
      <c r="TUC118" s="14"/>
      <c r="TUD118" s="14"/>
      <c r="TUE118" s="14"/>
      <c r="TUF118" s="14"/>
      <c r="TUG118" s="14"/>
      <c r="TUH118" s="23"/>
      <c r="TUI118" s="14"/>
      <c r="TUJ118" s="14"/>
      <c r="TUK118" s="14"/>
      <c r="TUL118" s="14"/>
      <c r="TUM118" s="14"/>
      <c r="TUN118" s="14"/>
      <c r="TUO118" s="14"/>
      <c r="TUP118" s="23"/>
      <c r="TUQ118" s="14"/>
      <c r="TUR118" s="14"/>
      <c r="TUS118" s="14"/>
      <c r="TUT118" s="14"/>
      <c r="TUU118" s="14"/>
      <c r="TUV118" s="14"/>
      <c r="TUW118" s="14"/>
      <c r="TUX118" s="23"/>
      <c r="TUY118" s="14"/>
      <c r="TUZ118" s="14"/>
      <c r="TVA118" s="14"/>
      <c r="TVB118" s="14"/>
      <c r="TVC118" s="14"/>
      <c r="TVD118" s="14"/>
      <c r="TVE118" s="14"/>
      <c r="TVF118" s="23"/>
      <c r="TVG118" s="14"/>
      <c r="TVH118" s="14"/>
      <c r="TVI118" s="14"/>
      <c r="TVJ118" s="14"/>
      <c r="TVK118" s="14"/>
      <c r="TVL118" s="14"/>
      <c r="TVM118" s="14"/>
      <c r="TVN118" s="23"/>
      <c r="TVO118" s="14"/>
      <c r="TVP118" s="14"/>
      <c r="TVQ118" s="14"/>
      <c r="TVR118" s="14"/>
      <c r="TVS118" s="14"/>
      <c r="TVT118" s="14"/>
      <c r="TVU118" s="14"/>
      <c r="TVV118" s="23"/>
      <c r="TVW118" s="14"/>
      <c r="TVX118" s="14"/>
      <c r="TVY118" s="14"/>
      <c r="TVZ118" s="14"/>
      <c r="TWA118" s="14"/>
      <c r="TWB118" s="14"/>
      <c r="TWC118" s="14"/>
      <c r="TWD118" s="23"/>
      <c r="TWE118" s="14"/>
      <c r="TWF118" s="14"/>
      <c r="TWG118" s="14"/>
      <c r="TWH118" s="14"/>
      <c r="TWI118" s="14"/>
      <c r="TWJ118" s="14"/>
      <c r="TWK118" s="14"/>
      <c r="TWL118" s="23"/>
      <c r="TWM118" s="14"/>
      <c r="TWN118" s="14"/>
      <c r="TWO118" s="14"/>
      <c r="TWP118" s="14"/>
      <c r="TWQ118" s="14"/>
      <c r="TWR118" s="14"/>
      <c r="TWS118" s="14"/>
      <c r="TWT118" s="23"/>
      <c r="TWU118" s="14"/>
      <c r="TWV118" s="14"/>
      <c r="TWW118" s="14"/>
      <c r="TWX118" s="14"/>
      <c r="TWY118" s="14"/>
      <c r="TWZ118" s="14"/>
      <c r="TXA118" s="14"/>
      <c r="TXB118" s="23"/>
      <c r="TXC118" s="14"/>
      <c r="TXD118" s="14"/>
      <c r="TXE118" s="14"/>
      <c r="TXF118" s="14"/>
      <c r="TXG118" s="14"/>
      <c r="TXH118" s="14"/>
      <c r="TXI118" s="14"/>
      <c r="TXJ118" s="23"/>
      <c r="TXK118" s="14"/>
      <c r="TXL118" s="14"/>
      <c r="TXM118" s="14"/>
      <c r="TXN118" s="14"/>
      <c r="TXO118" s="14"/>
      <c r="TXP118" s="14"/>
      <c r="TXQ118" s="14"/>
      <c r="TXR118" s="23"/>
      <c r="TXS118" s="14"/>
      <c r="TXT118" s="14"/>
      <c r="TXU118" s="14"/>
      <c r="TXV118" s="14"/>
      <c r="TXW118" s="14"/>
      <c r="TXX118" s="14"/>
      <c r="TXY118" s="14"/>
      <c r="TXZ118" s="23"/>
      <c r="TYA118" s="14"/>
      <c r="TYB118" s="14"/>
      <c r="TYC118" s="14"/>
      <c r="TYD118" s="14"/>
      <c r="TYE118" s="14"/>
      <c r="TYF118" s="14"/>
      <c r="TYG118" s="14"/>
      <c r="TYH118" s="23"/>
      <c r="TYI118" s="14"/>
      <c r="TYJ118" s="14"/>
      <c r="TYK118" s="14"/>
      <c r="TYL118" s="14"/>
      <c r="TYM118" s="14"/>
      <c r="TYN118" s="14"/>
      <c r="TYO118" s="14"/>
      <c r="TYP118" s="23"/>
      <c r="TYQ118" s="14"/>
      <c r="TYR118" s="14"/>
      <c r="TYS118" s="14"/>
      <c r="TYT118" s="14"/>
      <c r="TYU118" s="14"/>
      <c r="TYV118" s="14"/>
      <c r="TYW118" s="14"/>
      <c r="TYX118" s="23"/>
      <c r="TYY118" s="14"/>
      <c r="TYZ118" s="14"/>
      <c r="TZA118" s="14"/>
      <c r="TZB118" s="14"/>
      <c r="TZC118" s="14"/>
      <c r="TZD118" s="14"/>
      <c r="TZE118" s="14"/>
      <c r="TZF118" s="23"/>
      <c r="TZG118" s="14"/>
      <c r="TZH118" s="14"/>
      <c r="TZI118" s="14"/>
      <c r="TZJ118" s="14"/>
      <c r="TZK118" s="14"/>
      <c r="TZL118" s="14"/>
      <c r="TZM118" s="14"/>
      <c r="TZN118" s="23"/>
      <c r="TZO118" s="14"/>
      <c r="TZP118" s="14"/>
      <c r="TZQ118" s="14"/>
      <c r="TZR118" s="14"/>
      <c r="TZS118" s="14"/>
      <c r="TZT118" s="14"/>
      <c r="TZU118" s="14"/>
      <c r="TZV118" s="23"/>
      <c r="TZW118" s="14"/>
      <c r="TZX118" s="14"/>
      <c r="TZY118" s="14"/>
      <c r="TZZ118" s="14"/>
      <c r="UAA118" s="14"/>
      <c r="UAB118" s="14"/>
      <c r="UAC118" s="14"/>
      <c r="UAD118" s="23"/>
      <c r="UAE118" s="14"/>
      <c r="UAF118" s="14"/>
      <c r="UAG118" s="14"/>
      <c r="UAH118" s="14"/>
      <c r="UAI118" s="14"/>
      <c r="UAJ118" s="14"/>
      <c r="UAK118" s="14"/>
      <c r="UAL118" s="23"/>
      <c r="UAM118" s="14"/>
      <c r="UAN118" s="14"/>
      <c r="UAO118" s="14"/>
      <c r="UAP118" s="14"/>
      <c r="UAQ118" s="14"/>
      <c r="UAR118" s="14"/>
      <c r="UAS118" s="14"/>
      <c r="UAT118" s="23"/>
      <c r="UAU118" s="14"/>
      <c r="UAV118" s="14"/>
      <c r="UAW118" s="14"/>
      <c r="UAX118" s="14"/>
      <c r="UAY118" s="14"/>
      <c r="UAZ118" s="14"/>
      <c r="UBA118" s="14"/>
      <c r="UBB118" s="23"/>
      <c r="UBC118" s="14"/>
      <c r="UBD118" s="14"/>
      <c r="UBE118" s="14"/>
      <c r="UBF118" s="14"/>
      <c r="UBG118" s="14"/>
      <c r="UBH118" s="14"/>
      <c r="UBI118" s="14"/>
      <c r="UBJ118" s="23"/>
      <c r="UBK118" s="14"/>
      <c r="UBL118" s="14"/>
      <c r="UBM118" s="14"/>
      <c r="UBN118" s="14"/>
      <c r="UBO118" s="14"/>
      <c r="UBP118" s="14"/>
      <c r="UBQ118" s="14"/>
      <c r="UBR118" s="23"/>
      <c r="UBS118" s="14"/>
      <c r="UBT118" s="14"/>
      <c r="UBU118" s="14"/>
      <c r="UBV118" s="14"/>
      <c r="UBW118" s="14"/>
      <c r="UBX118" s="14"/>
      <c r="UBY118" s="14"/>
      <c r="UBZ118" s="23"/>
      <c r="UCA118" s="14"/>
      <c r="UCB118" s="14"/>
      <c r="UCC118" s="14"/>
      <c r="UCD118" s="14"/>
      <c r="UCE118" s="14"/>
      <c r="UCF118" s="14"/>
      <c r="UCG118" s="14"/>
      <c r="UCH118" s="23"/>
      <c r="UCI118" s="14"/>
      <c r="UCJ118" s="14"/>
      <c r="UCK118" s="14"/>
      <c r="UCL118" s="14"/>
      <c r="UCM118" s="14"/>
      <c r="UCN118" s="14"/>
      <c r="UCO118" s="14"/>
      <c r="UCP118" s="23"/>
      <c r="UCQ118" s="14"/>
      <c r="UCR118" s="14"/>
      <c r="UCS118" s="14"/>
      <c r="UCT118" s="14"/>
      <c r="UCU118" s="14"/>
      <c r="UCV118" s="14"/>
      <c r="UCW118" s="14"/>
      <c r="UCX118" s="23"/>
      <c r="UCY118" s="14"/>
      <c r="UCZ118" s="14"/>
      <c r="UDA118" s="14"/>
      <c r="UDB118" s="14"/>
      <c r="UDC118" s="14"/>
      <c r="UDD118" s="14"/>
      <c r="UDE118" s="14"/>
      <c r="UDF118" s="23"/>
      <c r="UDG118" s="14"/>
      <c r="UDH118" s="14"/>
      <c r="UDI118" s="14"/>
      <c r="UDJ118" s="14"/>
      <c r="UDK118" s="14"/>
      <c r="UDL118" s="14"/>
      <c r="UDM118" s="14"/>
      <c r="UDN118" s="23"/>
      <c r="UDO118" s="14"/>
      <c r="UDP118" s="14"/>
      <c r="UDQ118" s="14"/>
      <c r="UDR118" s="14"/>
      <c r="UDS118" s="14"/>
      <c r="UDT118" s="14"/>
      <c r="UDU118" s="14"/>
      <c r="UDV118" s="23"/>
      <c r="UDW118" s="14"/>
      <c r="UDX118" s="14"/>
      <c r="UDY118" s="14"/>
      <c r="UDZ118" s="14"/>
      <c r="UEA118" s="14"/>
      <c r="UEB118" s="14"/>
      <c r="UEC118" s="14"/>
      <c r="UED118" s="23"/>
      <c r="UEE118" s="14"/>
      <c r="UEF118" s="14"/>
      <c r="UEG118" s="14"/>
      <c r="UEH118" s="14"/>
      <c r="UEI118" s="14"/>
      <c r="UEJ118" s="14"/>
      <c r="UEK118" s="14"/>
      <c r="UEL118" s="23"/>
      <c r="UEM118" s="14"/>
      <c r="UEN118" s="14"/>
      <c r="UEO118" s="14"/>
      <c r="UEP118" s="14"/>
      <c r="UEQ118" s="14"/>
      <c r="UER118" s="14"/>
      <c r="UES118" s="14"/>
      <c r="UET118" s="23"/>
      <c r="UEU118" s="14"/>
      <c r="UEV118" s="14"/>
      <c r="UEW118" s="14"/>
      <c r="UEX118" s="14"/>
      <c r="UEY118" s="14"/>
      <c r="UEZ118" s="14"/>
      <c r="UFA118" s="14"/>
      <c r="UFB118" s="23"/>
      <c r="UFC118" s="14"/>
      <c r="UFD118" s="14"/>
      <c r="UFE118" s="14"/>
      <c r="UFF118" s="14"/>
      <c r="UFG118" s="14"/>
      <c r="UFH118" s="14"/>
      <c r="UFI118" s="14"/>
      <c r="UFJ118" s="23"/>
      <c r="UFK118" s="14"/>
      <c r="UFL118" s="14"/>
      <c r="UFM118" s="14"/>
      <c r="UFN118" s="14"/>
      <c r="UFO118" s="14"/>
      <c r="UFP118" s="14"/>
      <c r="UFQ118" s="14"/>
      <c r="UFR118" s="23"/>
      <c r="UFS118" s="14"/>
      <c r="UFT118" s="14"/>
      <c r="UFU118" s="14"/>
      <c r="UFV118" s="14"/>
      <c r="UFW118" s="14"/>
      <c r="UFX118" s="14"/>
      <c r="UFY118" s="14"/>
      <c r="UFZ118" s="23"/>
      <c r="UGA118" s="14"/>
      <c r="UGB118" s="14"/>
      <c r="UGC118" s="14"/>
      <c r="UGD118" s="14"/>
      <c r="UGE118" s="14"/>
      <c r="UGF118" s="14"/>
      <c r="UGG118" s="14"/>
      <c r="UGH118" s="23"/>
      <c r="UGI118" s="14"/>
      <c r="UGJ118" s="14"/>
      <c r="UGK118" s="14"/>
      <c r="UGL118" s="14"/>
      <c r="UGM118" s="14"/>
      <c r="UGN118" s="14"/>
      <c r="UGO118" s="14"/>
      <c r="UGP118" s="23"/>
      <c r="UGQ118" s="14"/>
      <c r="UGR118" s="14"/>
      <c r="UGS118" s="14"/>
      <c r="UGT118" s="14"/>
      <c r="UGU118" s="14"/>
      <c r="UGV118" s="14"/>
      <c r="UGW118" s="14"/>
      <c r="UGX118" s="23"/>
      <c r="UGY118" s="14"/>
      <c r="UGZ118" s="14"/>
      <c r="UHA118" s="14"/>
      <c r="UHB118" s="14"/>
      <c r="UHC118" s="14"/>
      <c r="UHD118" s="14"/>
      <c r="UHE118" s="14"/>
      <c r="UHF118" s="23"/>
      <c r="UHG118" s="14"/>
      <c r="UHH118" s="14"/>
      <c r="UHI118" s="14"/>
      <c r="UHJ118" s="14"/>
      <c r="UHK118" s="14"/>
      <c r="UHL118" s="14"/>
      <c r="UHM118" s="14"/>
      <c r="UHN118" s="23"/>
      <c r="UHO118" s="14"/>
      <c r="UHP118" s="14"/>
      <c r="UHQ118" s="14"/>
      <c r="UHR118" s="14"/>
      <c r="UHS118" s="14"/>
      <c r="UHT118" s="14"/>
      <c r="UHU118" s="14"/>
      <c r="UHV118" s="23"/>
      <c r="UHW118" s="14"/>
      <c r="UHX118" s="14"/>
      <c r="UHY118" s="14"/>
      <c r="UHZ118" s="14"/>
      <c r="UIA118" s="14"/>
      <c r="UIB118" s="14"/>
      <c r="UIC118" s="14"/>
      <c r="UID118" s="23"/>
      <c r="UIE118" s="14"/>
      <c r="UIF118" s="14"/>
      <c r="UIG118" s="14"/>
      <c r="UIH118" s="14"/>
      <c r="UII118" s="14"/>
      <c r="UIJ118" s="14"/>
      <c r="UIK118" s="14"/>
      <c r="UIL118" s="23"/>
      <c r="UIM118" s="14"/>
      <c r="UIN118" s="14"/>
      <c r="UIO118" s="14"/>
      <c r="UIP118" s="14"/>
      <c r="UIQ118" s="14"/>
      <c r="UIR118" s="14"/>
      <c r="UIS118" s="14"/>
      <c r="UIT118" s="23"/>
      <c r="UIU118" s="14"/>
      <c r="UIV118" s="14"/>
      <c r="UIW118" s="14"/>
      <c r="UIX118" s="14"/>
      <c r="UIY118" s="14"/>
      <c r="UIZ118" s="14"/>
      <c r="UJA118" s="14"/>
      <c r="UJB118" s="23"/>
      <c r="UJC118" s="14"/>
      <c r="UJD118" s="14"/>
      <c r="UJE118" s="14"/>
      <c r="UJF118" s="14"/>
      <c r="UJG118" s="14"/>
      <c r="UJH118" s="14"/>
      <c r="UJI118" s="14"/>
      <c r="UJJ118" s="23"/>
      <c r="UJK118" s="14"/>
      <c r="UJL118" s="14"/>
      <c r="UJM118" s="14"/>
      <c r="UJN118" s="14"/>
      <c r="UJO118" s="14"/>
      <c r="UJP118" s="14"/>
      <c r="UJQ118" s="14"/>
      <c r="UJR118" s="23"/>
      <c r="UJS118" s="14"/>
      <c r="UJT118" s="14"/>
      <c r="UJU118" s="14"/>
      <c r="UJV118" s="14"/>
      <c r="UJW118" s="14"/>
      <c r="UJX118" s="14"/>
      <c r="UJY118" s="14"/>
      <c r="UJZ118" s="23"/>
      <c r="UKA118" s="14"/>
      <c r="UKB118" s="14"/>
      <c r="UKC118" s="14"/>
      <c r="UKD118" s="14"/>
      <c r="UKE118" s="14"/>
      <c r="UKF118" s="14"/>
      <c r="UKG118" s="14"/>
      <c r="UKH118" s="23"/>
      <c r="UKI118" s="14"/>
      <c r="UKJ118" s="14"/>
      <c r="UKK118" s="14"/>
      <c r="UKL118" s="14"/>
      <c r="UKM118" s="14"/>
      <c r="UKN118" s="14"/>
      <c r="UKO118" s="14"/>
      <c r="UKP118" s="23"/>
      <c r="UKQ118" s="14"/>
      <c r="UKR118" s="14"/>
      <c r="UKS118" s="14"/>
      <c r="UKT118" s="14"/>
      <c r="UKU118" s="14"/>
      <c r="UKV118" s="14"/>
      <c r="UKW118" s="14"/>
      <c r="UKX118" s="23"/>
      <c r="UKY118" s="14"/>
      <c r="UKZ118" s="14"/>
      <c r="ULA118" s="14"/>
      <c r="ULB118" s="14"/>
      <c r="ULC118" s="14"/>
      <c r="ULD118" s="14"/>
      <c r="ULE118" s="14"/>
      <c r="ULF118" s="23"/>
      <c r="ULG118" s="14"/>
      <c r="ULH118" s="14"/>
      <c r="ULI118" s="14"/>
      <c r="ULJ118" s="14"/>
      <c r="ULK118" s="14"/>
      <c r="ULL118" s="14"/>
      <c r="ULM118" s="14"/>
      <c r="ULN118" s="23"/>
      <c r="ULO118" s="14"/>
      <c r="ULP118" s="14"/>
      <c r="ULQ118" s="14"/>
      <c r="ULR118" s="14"/>
      <c r="ULS118" s="14"/>
      <c r="ULT118" s="14"/>
      <c r="ULU118" s="14"/>
      <c r="ULV118" s="23"/>
      <c r="ULW118" s="14"/>
      <c r="ULX118" s="14"/>
      <c r="ULY118" s="14"/>
      <c r="ULZ118" s="14"/>
      <c r="UMA118" s="14"/>
      <c r="UMB118" s="14"/>
      <c r="UMC118" s="14"/>
      <c r="UMD118" s="23"/>
      <c r="UME118" s="14"/>
      <c r="UMF118" s="14"/>
      <c r="UMG118" s="14"/>
      <c r="UMH118" s="14"/>
      <c r="UMI118" s="14"/>
      <c r="UMJ118" s="14"/>
      <c r="UMK118" s="14"/>
      <c r="UML118" s="23"/>
      <c r="UMM118" s="14"/>
      <c r="UMN118" s="14"/>
      <c r="UMO118" s="14"/>
      <c r="UMP118" s="14"/>
      <c r="UMQ118" s="14"/>
      <c r="UMR118" s="14"/>
      <c r="UMS118" s="14"/>
      <c r="UMT118" s="23"/>
      <c r="UMU118" s="14"/>
      <c r="UMV118" s="14"/>
      <c r="UMW118" s="14"/>
      <c r="UMX118" s="14"/>
      <c r="UMY118" s="14"/>
      <c r="UMZ118" s="14"/>
      <c r="UNA118" s="14"/>
      <c r="UNB118" s="23"/>
      <c r="UNC118" s="14"/>
      <c r="UND118" s="14"/>
      <c r="UNE118" s="14"/>
      <c r="UNF118" s="14"/>
      <c r="UNG118" s="14"/>
      <c r="UNH118" s="14"/>
      <c r="UNI118" s="14"/>
      <c r="UNJ118" s="23"/>
      <c r="UNK118" s="14"/>
      <c r="UNL118" s="14"/>
      <c r="UNM118" s="14"/>
      <c r="UNN118" s="14"/>
      <c r="UNO118" s="14"/>
      <c r="UNP118" s="14"/>
      <c r="UNQ118" s="14"/>
      <c r="UNR118" s="23"/>
      <c r="UNS118" s="14"/>
      <c r="UNT118" s="14"/>
      <c r="UNU118" s="14"/>
      <c r="UNV118" s="14"/>
      <c r="UNW118" s="14"/>
      <c r="UNX118" s="14"/>
      <c r="UNY118" s="14"/>
      <c r="UNZ118" s="23"/>
      <c r="UOA118" s="14"/>
      <c r="UOB118" s="14"/>
      <c r="UOC118" s="14"/>
      <c r="UOD118" s="14"/>
      <c r="UOE118" s="14"/>
      <c r="UOF118" s="14"/>
      <c r="UOG118" s="14"/>
      <c r="UOH118" s="23"/>
      <c r="UOI118" s="14"/>
      <c r="UOJ118" s="14"/>
      <c r="UOK118" s="14"/>
      <c r="UOL118" s="14"/>
      <c r="UOM118" s="14"/>
      <c r="UON118" s="14"/>
      <c r="UOO118" s="14"/>
      <c r="UOP118" s="23"/>
      <c r="UOQ118" s="14"/>
      <c r="UOR118" s="14"/>
      <c r="UOS118" s="14"/>
      <c r="UOT118" s="14"/>
      <c r="UOU118" s="14"/>
      <c r="UOV118" s="14"/>
      <c r="UOW118" s="14"/>
      <c r="UOX118" s="23"/>
      <c r="UOY118" s="14"/>
      <c r="UOZ118" s="14"/>
      <c r="UPA118" s="14"/>
      <c r="UPB118" s="14"/>
      <c r="UPC118" s="14"/>
      <c r="UPD118" s="14"/>
      <c r="UPE118" s="14"/>
      <c r="UPF118" s="23"/>
      <c r="UPG118" s="14"/>
      <c r="UPH118" s="14"/>
      <c r="UPI118" s="14"/>
      <c r="UPJ118" s="14"/>
      <c r="UPK118" s="14"/>
      <c r="UPL118" s="14"/>
      <c r="UPM118" s="14"/>
      <c r="UPN118" s="23"/>
      <c r="UPO118" s="14"/>
      <c r="UPP118" s="14"/>
      <c r="UPQ118" s="14"/>
      <c r="UPR118" s="14"/>
      <c r="UPS118" s="14"/>
      <c r="UPT118" s="14"/>
      <c r="UPU118" s="14"/>
      <c r="UPV118" s="23"/>
      <c r="UPW118" s="14"/>
      <c r="UPX118" s="14"/>
      <c r="UPY118" s="14"/>
      <c r="UPZ118" s="14"/>
      <c r="UQA118" s="14"/>
      <c r="UQB118" s="14"/>
      <c r="UQC118" s="14"/>
      <c r="UQD118" s="23"/>
      <c r="UQE118" s="14"/>
      <c r="UQF118" s="14"/>
      <c r="UQG118" s="14"/>
      <c r="UQH118" s="14"/>
      <c r="UQI118" s="14"/>
      <c r="UQJ118" s="14"/>
      <c r="UQK118" s="14"/>
      <c r="UQL118" s="23"/>
      <c r="UQM118" s="14"/>
      <c r="UQN118" s="14"/>
      <c r="UQO118" s="14"/>
      <c r="UQP118" s="14"/>
      <c r="UQQ118" s="14"/>
      <c r="UQR118" s="14"/>
      <c r="UQS118" s="14"/>
      <c r="UQT118" s="23"/>
      <c r="UQU118" s="14"/>
      <c r="UQV118" s="14"/>
      <c r="UQW118" s="14"/>
      <c r="UQX118" s="14"/>
      <c r="UQY118" s="14"/>
      <c r="UQZ118" s="14"/>
      <c r="URA118" s="14"/>
      <c r="URB118" s="23"/>
      <c r="URC118" s="14"/>
      <c r="URD118" s="14"/>
      <c r="URE118" s="14"/>
      <c r="URF118" s="14"/>
      <c r="URG118" s="14"/>
      <c r="URH118" s="14"/>
      <c r="URI118" s="14"/>
      <c r="URJ118" s="23"/>
      <c r="URK118" s="14"/>
      <c r="URL118" s="14"/>
      <c r="URM118" s="14"/>
      <c r="URN118" s="14"/>
      <c r="URO118" s="14"/>
      <c r="URP118" s="14"/>
      <c r="URQ118" s="14"/>
      <c r="URR118" s="23"/>
      <c r="URS118" s="14"/>
      <c r="URT118" s="14"/>
      <c r="URU118" s="14"/>
      <c r="URV118" s="14"/>
      <c r="URW118" s="14"/>
      <c r="URX118" s="14"/>
      <c r="URY118" s="14"/>
      <c r="URZ118" s="23"/>
      <c r="USA118" s="14"/>
      <c r="USB118" s="14"/>
      <c r="USC118" s="14"/>
      <c r="USD118" s="14"/>
      <c r="USE118" s="14"/>
      <c r="USF118" s="14"/>
      <c r="USG118" s="14"/>
      <c r="USH118" s="23"/>
      <c r="USI118" s="14"/>
      <c r="USJ118" s="14"/>
      <c r="USK118" s="14"/>
      <c r="USL118" s="14"/>
      <c r="USM118" s="14"/>
      <c r="USN118" s="14"/>
      <c r="USO118" s="14"/>
      <c r="USP118" s="23"/>
      <c r="USQ118" s="14"/>
      <c r="USR118" s="14"/>
      <c r="USS118" s="14"/>
      <c r="UST118" s="14"/>
      <c r="USU118" s="14"/>
      <c r="USV118" s="14"/>
      <c r="USW118" s="14"/>
      <c r="USX118" s="23"/>
      <c r="USY118" s="14"/>
      <c r="USZ118" s="14"/>
      <c r="UTA118" s="14"/>
      <c r="UTB118" s="14"/>
      <c r="UTC118" s="14"/>
      <c r="UTD118" s="14"/>
      <c r="UTE118" s="14"/>
      <c r="UTF118" s="23"/>
      <c r="UTG118" s="14"/>
      <c r="UTH118" s="14"/>
      <c r="UTI118" s="14"/>
      <c r="UTJ118" s="14"/>
      <c r="UTK118" s="14"/>
      <c r="UTL118" s="14"/>
      <c r="UTM118" s="14"/>
      <c r="UTN118" s="23"/>
      <c r="UTO118" s="14"/>
      <c r="UTP118" s="14"/>
      <c r="UTQ118" s="14"/>
      <c r="UTR118" s="14"/>
      <c r="UTS118" s="14"/>
      <c r="UTT118" s="14"/>
      <c r="UTU118" s="14"/>
      <c r="UTV118" s="23"/>
      <c r="UTW118" s="14"/>
      <c r="UTX118" s="14"/>
      <c r="UTY118" s="14"/>
      <c r="UTZ118" s="14"/>
      <c r="UUA118" s="14"/>
      <c r="UUB118" s="14"/>
      <c r="UUC118" s="14"/>
      <c r="UUD118" s="23"/>
      <c r="UUE118" s="14"/>
      <c r="UUF118" s="14"/>
      <c r="UUG118" s="14"/>
      <c r="UUH118" s="14"/>
      <c r="UUI118" s="14"/>
      <c r="UUJ118" s="14"/>
      <c r="UUK118" s="14"/>
      <c r="UUL118" s="23"/>
      <c r="UUM118" s="14"/>
      <c r="UUN118" s="14"/>
      <c r="UUO118" s="14"/>
      <c r="UUP118" s="14"/>
      <c r="UUQ118" s="14"/>
      <c r="UUR118" s="14"/>
      <c r="UUS118" s="14"/>
      <c r="UUT118" s="23"/>
      <c r="UUU118" s="14"/>
      <c r="UUV118" s="14"/>
      <c r="UUW118" s="14"/>
      <c r="UUX118" s="14"/>
      <c r="UUY118" s="14"/>
      <c r="UUZ118" s="14"/>
      <c r="UVA118" s="14"/>
      <c r="UVB118" s="23"/>
      <c r="UVC118" s="14"/>
      <c r="UVD118" s="14"/>
      <c r="UVE118" s="14"/>
      <c r="UVF118" s="14"/>
      <c r="UVG118" s="14"/>
      <c r="UVH118" s="14"/>
      <c r="UVI118" s="14"/>
      <c r="UVJ118" s="23"/>
      <c r="UVK118" s="14"/>
      <c r="UVL118" s="14"/>
      <c r="UVM118" s="14"/>
      <c r="UVN118" s="14"/>
      <c r="UVO118" s="14"/>
      <c r="UVP118" s="14"/>
      <c r="UVQ118" s="14"/>
      <c r="UVR118" s="23"/>
      <c r="UVS118" s="14"/>
      <c r="UVT118" s="14"/>
      <c r="UVU118" s="14"/>
      <c r="UVV118" s="14"/>
      <c r="UVW118" s="14"/>
      <c r="UVX118" s="14"/>
      <c r="UVY118" s="14"/>
      <c r="UVZ118" s="23"/>
      <c r="UWA118" s="14"/>
      <c r="UWB118" s="14"/>
      <c r="UWC118" s="14"/>
      <c r="UWD118" s="14"/>
      <c r="UWE118" s="14"/>
      <c r="UWF118" s="14"/>
      <c r="UWG118" s="14"/>
      <c r="UWH118" s="23"/>
      <c r="UWI118" s="14"/>
      <c r="UWJ118" s="14"/>
      <c r="UWK118" s="14"/>
      <c r="UWL118" s="14"/>
      <c r="UWM118" s="14"/>
      <c r="UWN118" s="14"/>
      <c r="UWO118" s="14"/>
      <c r="UWP118" s="23"/>
      <c r="UWQ118" s="14"/>
      <c r="UWR118" s="14"/>
      <c r="UWS118" s="14"/>
      <c r="UWT118" s="14"/>
      <c r="UWU118" s="14"/>
      <c r="UWV118" s="14"/>
      <c r="UWW118" s="14"/>
      <c r="UWX118" s="23"/>
      <c r="UWY118" s="14"/>
      <c r="UWZ118" s="14"/>
      <c r="UXA118" s="14"/>
      <c r="UXB118" s="14"/>
      <c r="UXC118" s="14"/>
      <c r="UXD118" s="14"/>
      <c r="UXE118" s="14"/>
      <c r="UXF118" s="23"/>
      <c r="UXG118" s="14"/>
      <c r="UXH118" s="14"/>
      <c r="UXI118" s="14"/>
      <c r="UXJ118" s="14"/>
      <c r="UXK118" s="14"/>
      <c r="UXL118" s="14"/>
      <c r="UXM118" s="14"/>
      <c r="UXN118" s="23"/>
      <c r="UXO118" s="14"/>
      <c r="UXP118" s="14"/>
      <c r="UXQ118" s="14"/>
      <c r="UXR118" s="14"/>
      <c r="UXS118" s="14"/>
      <c r="UXT118" s="14"/>
      <c r="UXU118" s="14"/>
      <c r="UXV118" s="23"/>
      <c r="UXW118" s="14"/>
      <c r="UXX118" s="14"/>
      <c r="UXY118" s="14"/>
      <c r="UXZ118" s="14"/>
      <c r="UYA118" s="14"/>
      <c r="UYB118" s="14"/>
      <c r="UYC118" s="14"/>
      <c r="UYD118" s="23"/>
      <c r="UYE118" s="14"/>
      <c r="UYF118" s="14"/>
      <c r="UYG118" s="14"/>
      <c r="UYH118" s="14"/>
      <c r="UYI118" s="14"/>
      <c r="UYJ118" s="14"/>
      <c r="UYK118" s="14"/>
      <c r="UYL118" s="23"/>
      <c r="UYM118" s="14"/>
      <c r="UYN118" s="14"/>
      <c r="UYO118" s="14"/>
      <c r="UYP118" s="14"/>
      <c r="UYQ118" s="14"/>
      <c r="UYR118" s="14"/>
      <c r="UYS118" s="14"/>
      <c r="UYT118" s="23"/>
      <c r="UYU118" s="14"/>
      <c r="UYV118" s="14"/>
      <c r="UYW118" s="14"/>
      <c r="UYX118" s="14"/>
      <c r="UYY118" s="14"/>
      <c r="UYZ118" s="14"/>
      <c r="UZA118" s="14"/>
      <c r="UZB118" s="23"/>
      <c r="UZC118" s="14"/>
      <c r="UZD118" s="14"/>
      <c r="UZE118" s="14"/>
      <c r="UZF118" s="14"/>
      <c r="UZG118" s="14"/>
      <c r="UZH118" s="14"/>
      <c r="UZI118" s="14"/>
      <c r="UZJ118" s="23"/>
      <c r="UZK118" s="14"/>
      <c r="UZL118" s="14"/>
      <c r="UZM118" s="14"/>
      <c r="UZN118" s="14"/>
      <c r="UZO118" s="14"/>
      <c r="UZP118" s="14"/>
      <c r="UZQ118" s="14"/>
      <c r="UZR118" s="23"/>
      <c r="UZS118" s="14"/>
      <c r="UZT118" s="14"/>
      <c r="UZU118" s="14"/>
      <c r="UZV118" s="14"/>
      <c r="UZW118" s="14"/>
      <c r="UZX118" s="14"/>
      <c r="UZY118" s="14"/>
      <c r="UZZ118" s="23"/>
      <c r="VAA118" s="14"/>
      <c r="VAB118" s="14"/>
      <c r="VAC118" s="14"/>
      <c r="VAD118" s="14"/>
      <c r="VAE118" s="14"/>
      <c r="VAF118" s="14"/>
      <c r="VAG118" s="14"/>
      <c r="VAH118" s="23"/>
      <c r="VAI118" s="14"/>
      <c r="VAJ118" s="14"/>
      <c r="VAK118" s="14"/>
      <c r="VAL118" s="14"/>
      <c r="VAM118" s="14"/>
      <c r="VAN118" s="14"/>
      <c r="VAO118" s="14"/>
      <c r="VAP118" s="23"/>
      <c r="VAQ118" s="14"/>
      <c r="VAR118" s="14"/>
      <c r="VAS118" s="14"/>
      <c r="VAT118" s="14"/>
      <c r="VAU118" s="14"/>
      <c r="VAV118" s="14"/>
      <c r="VAW118" s="14"/>
      <c r="VAX118" s="23"/>
      <c r="VAY118" s="14"/>
      <c r="VAZ118" s="14"/>
      <c r="VBA118" s="14"/>
      <c r="VBB118" s="14"/>
      <c r="VBC118" s="14"/>
      <c r="VBD118" s="14"/>
      <c r="VBE118" s="14"/>
      <c r="VBF118" s="23"/>
      <c r="VBG118" s="14"/>
      <c r="VBH118" s="14"/>
      <c r="VBI118" s="14"/>
      <c r="VBJ118" s="14"/>
      <c r="VBK118" s="14"/>
      <c r="VBL118" s="14"/>
      <c r="VBM118" s="14"/>
      <c r="VBN118" s="23"/>
      <c r="VBO118" s="14"/>
      <c r="VBP118" s="14"/>
      <c r="VBQ118" s="14"/>
      <c r="VBR118" s="14"/>
      <c r="VBS118" s="14"/>
      <c r="VBT118" s="14"/>
      <c r="VBU118" s="14"/>
      <c r="VBV118" s="23"/>
      <c r="VBW118" s="14"/>
      <c r="VBX118" s="14"/>
      <c r="VBY118" s="14"/>
      <c r="VBZ118" s="14"/>
      <c r="VCA118" s="14"/>
      <c r="VCB118" s="14"/>
      <c r="VCC118" s="14"/>
      <c r="VCD118" s="23"/>
      <c r="VCE118" s="14"/>
      <c r="VCF118" s="14"/>
      <c r="VCG118" s="14"/>
      <c r="VCH118" s="14"/>
      <c r="VCI118" s="14"/>
      <c r="VCJ118" s="14"/>
      <c r="VCK118" s="14"/>
      <c r="VCL118" s="23"/>
      <c r="VCM118" s="14"/>
      <c r="VCN118" s="14"/>
      <c r="VCO118" s="14"/>
      <c r="VCP118" s="14"/>
      <c r="VCQ118" s="14"/>
      <c r="VCR118" s="14"/>
      <c r="VCS118" s="14"/>
      <c r="VCT118" s="23"/>
      <c r="VCU118" s="14"/>
      <c r="VCV118" s="14"/>
      <c r="VCW118" s="14"/>
      <c r="VCX118" s="14"/>
      <c r="VCY118" s="14"/>
      <c r="VCZ118" s="14"/>
      <c r="VDA118" s="14"/>
      <c r="VDB118" s="23"/>
      <c r="VDC118" s="14"/>
      <c r="VDD118" s="14"/>
      <c r="VDE118" s="14"/>
      <c r="VDF118" s="14"/>
      <c r="VDG118" s="14"/>
      <c r="VDH118" s="14"/>
      <c r="VDI118" s="14"/>
      <c r="VDJ118" s="23"/>
      <c r="VDK118" s="14"/>
      <c r="VDL118" s="14"/>
      <c r="VDM118" s="14"/>
      <c r="VDN118" s="14"/>
      <c r="VDO118" s="14"/>
      <c r="VDP118" s="14"/>
      <c r="VDQ118" s="14"/>
      <c r="VDR118" s="23"/>
      <c r="VDS118" s="14"/>
      <c r="VDT118" s="14"/>
      <c r="VDU118" s="14"/>
      <c r="VDV118" s="14"/>
      <c r="VDW118" s="14"/>
      <c r="VDX118" s="14"/>
      <c r="VDY118" s="14"/>
      <c r="VDZ118" s="23"/>
      <c r="VEA118" s="14"/>
      <c r="VEB118" s="14"/>
      <c r="VEC118" s="14"/>
      <c r="VED118" s="14"/>
      <c r="VEE118" s="14"/>
      <c r="VEF118" s="14"/>
      <c r="VEG118" s="14"/>
      <c r="VEH118" s="23"/>
      <c r="VEI118" s="14"/>
      <c r="VEJ118" s="14"/>
      <c r="VEK118" s="14"/>
      <c r="VEL118" s="14"/>
      <c r="VEM118" s="14"/>
      <c r="VEN118" s="14"/>
      <c r="VEO118" s="14"/>
      <c r="VEP118" s="23"/>
      <c r="VEQ118" s="14"/>
      <c r="VER118" s="14"/>
      <c r="VES118" s="14"/>
      <c r="VET118" s="14"/>
      <c r="VEU118" s="14"/>
      <c r="VEV118" s="14"/>
      <c r="VEW118" s="14"/>
      <c r="VEX118" s="23"/>
      <c r="VEY118" s="14"/>
      <c r="VEZ118" s="14"/>
      <c r="VFA118" s="14"/>
      <c r="VFB118" s="14"/>
      <c r="VFC118" s="14"/>
      <c r="VFD118" s="14"/>
      <c r="VFE118" s="14"/>
      <c r="VFF118" s="23"/>
      <c r="VFG118" s="14"/>
      <c r="VFH118" s="14"/>
      <c r="VFI118" s="14"/>
      <c r="VFJ118" s="14"/>
      <c r="VFK118" s="14"/>
      <c r="VFL118" s="14"/>
      <c r="VFM118" s="14"/>
      <c r="VFN118" s="23"/>
      <c r="VFO118" s="14"/>
      <c r="VFP118" s="14"/>
      <c r="VFQ118" s="14"/>
      <c r="VFR118" s="14"/>
      <c r="VFS118" s="14"/>
      <c r="VFT118" s="14"/>
      <c r="VFU118" s="14"/>
      <c r="VFV118" s="23"/>
      <c r="VFW118" s="14"/>
      <c r="VFX118" s="14"/>
      <c r="VFY118" s="14"/>
      <c r="VFZ118" s="14"/>
      <c r="VGA118" s="14"/>
      <c r="VGB118" s="14"/>
      <c r="VGC118" s="14"/>
      <c r="VGD118" s="23"/>
      <c r="VGE118" s="14"/>
      <c r="VGF118" s="14"/>
      <c r="VGG118" s="14"/>
      <c r="VGH118" s="14"/>
      <c r="VGI118" s="14"/>
      <c r="VGJ118" s="14"/>
      <c r="VGK118" s="14"/>
      <c r="VGL118" s="23"/>
      <c r="VGM118" s="14"/>
      <c r="VGN118" s="14"/>
      <c r="VGO118" s="14"/>
      <c r="VGP118" s="14"/>
      <c r="VGQ118" s="14"/>
      <c r="VGR118" s="14"/>
      <c r="VGS118" s="14"/>
      <c r="VGT118" s="23"/>
      <c r="VGU118" s="14"/>
      <c r="VGV118" s="14"/>
      <c r="VGW118" s="14"/>
      <c r="VGX118" s="14"/>
      <c r="VGY118" s="14"/>
      <c r="VGZ118" s="14"/>
      <c r="VHA118" s="14"/>
      <c r="VHB118" s="23"/>
      <c r="VHC118" s="14"/>
      <c r="VHD118" s="14"/>
      <c r="VHE118" s="14"/>
      <c r="VHF118" s="14"/>
      <c r="VHG118" s="14"/>
      <c r="VHH118" s="14"/>
      <c r="VHI118" s="14"/>
      <c r="VHJ118" s="23"/>
      <c r="VHK118" s="14"/>
      <c r="VHL118" s="14"/>
      <c r="VHM118" s="14"/>
      <c r="VHN118" s="14"/>
      <c r="VHO118" s="14"/>
      <c r="VHP118" s="14"/>
      <c r="VHQ118" s="14"/>
      <c r="VHR118" s="23"/>
      <c r="VHS118" s="14"/>
      <c r="VHT118" s="14"/>
      <c r="VHU118" s="14"/>
      <c r="VHV118" s="14"/>
      <c r="VHW118" s="14"/>
      <c r="VHX118" s="14"/>
      <c r="VHY118" s="14"/>
      <c r="VHZ118" s="23"/>
      <c r="VIA118" s="14"/>
      <c r="VIB118" s="14"/>
      <c r="VIC118" s="14"/>
      <c r="VID118" s="14"/>
      <c r="VIE118" s="14"/>
      <c r="VIF118" s="14"/>
      <c r="VIG118" s="14"/>
      <c r="VIH118" s="23"/>
      <c r="VII118" s="14"/>
      <c r="VIJ118" s="14"/>
      <c r="VIK118" s="14"/>
      <c r="VIL118" s="14"/>
      <c r="VIM118" s="14"/>
      <c r="VIN118" s="14"/>
      <c r="VIO118" s="14"/>
      <c r="VIP118" s="23"/>
      <c r="VIQ118" s="14"/>
      <c r="VIR118" s="14"/>
      <c r="VIS118" s="14"/>
      <c r="VIT118" s="14"/>
      <c r="VIU118" s="14"/>
      <c r="VIV118" s="14"/>
      <c r="VIW118" s="14"/>
      <c r="VIX118" s="23"/>
      <c r="VIY118" s="14"/>
      <c r="VIZ118" s="14"/>
      <c r="VJA118" s="14"/>
      <c r="VJB118" s="14"/>
      <c r="VJC118" s="14"/>
      <c r="VJD118" s="14"/>
      <c r="VJE118" s="14"/>
      <c r="VJF118" s="23"/>
      <c r="VJG118" s="14"/>
      <c r="VJH118" s="14"/>
      <c r="VJI118" s="14"/>
      <c r="VJJ118" s="14"/>
      <c r="VJK118" s="14"/>
      <c r="VJL118" s="14"/>
      <c r="VJM118" s="14"/>
      <c r="VJN118" s="23"/>
      <c r="VJO118" s="14"/>
      <c r="VJP118" s="14"/>
      <c r="VJQ118" s="14"/>
      <c r="VJR118" s="14"/>
      <c r="VJS118" s="14"/>
      <c r="VJT118" s="14"/>
      <c r="VJU118" s="14"/>
      <c r="VJV118" s="23"/>
      <c r="VJW118" s="14"/>
      <c r="VJX118" s="14"/>
      <c r="VJY118" s="14"/>
      <c r="VJZ118" s="14"/>
      <c r="VKA118" s="14"/>
      <c r="VKB118" s="14"/>
      <c r="VKC118" s="14"/>
      <c r="VKD118" s="23"/>
      <c r="VKE118" s="14"/>
      <c r="VKF118" s="14"/>
      <c r="VKG118" s="14"/>
      <c r="VKH118" s="14"/>
      <c r="VKI118" s="14"/>
      <c r="VKJ118" s="14"/>
      <c r="VKK118" s="14"/>
      <c r="VKL118" s="23"/>
      <c r="VKM118" s="14"/>
      <c r="VKN118" s="14"/>
      <c r="VKO118" s="14"/>
      <c r="VKP118" s="14"/>
      <c r="VKQ118" s="14"/>
      <c r="VKR118" s="14"/>
      <c r="VKS118" s="14"/>
      <c r="VKT118" s="23"/>
      <c r="VKU118" s="14"/>
      <c r="VKV118" s="14"/>
      <c r="VKW118" s="14"/>
      <c r="VKX118" s="14"/>
      <c r="VKY118" s="14"/>
      <c r="VKZ118" s="14"/>
      <c r="VLA118" s="14"/>
      <c r="VLB118" s="23"/>
      <c r="VLC118" s="14"/>
      <c r="VLD118" s="14"/>
      <c r="VLE118" s="14"/>
      <c r="VLF118" s="14"/>
      <c r="VLG118" s="14"/>
      <c r="VLH118" s="14"/>
      <c r="VLI118" s="14"/>
      <c r="VLJ118" s="23"/>
      <c r="VLK118" s="14"/>
      <c r="VLL118" s="14"/>
      <c r="VLM118" s="14"/>
      <c r="VLN118" s="14"/>
      <c r="VLO118" s="14"/>
      <c r="VLP118" s="14"/>
      <c r="VLQ118" s="14"/>
      <c r="VLR118" s="23"/>
      <c r="VLS118" s="14"/>
      <c r="VLT118" s="14"/>
      <c r="VLU118" s="14"/>
      <c r="VLV118" s="14"/>
      <c r="VLW118" s="14"/>
      <c r="VLX118" s="14"/>
      <c r="VLY118" s="14"/>
      <c r="VLZ118" s="23"/>
      <c r="VMA118" s="14"/>
      <c r="VMB118" s="14"/>
      <c r="VMC118" s="14"/>
      <c r="VMD118" s="14"/>
      <c r="VME118" s="14"/>
      <c r="VMF118" s="14"/>
      <c r="VMG118" s="14"/>
      <c r="VMH118" s="23"/>
      <c r="VMI118" s="14"/>
      <c r="VMJ118" s="14"/>
      <c r="VMK118" s="14"/>
      <c r="VML118" s="14"/>
      <c r="VMM118" s="14"/>
      <c r="VMN118" s="14"/>
      <c r="VMO118" s="14"/>
      <c r="VMP118" s="23"/>
      <c r="VMQ118" s="14"/>
      <c r="VMR118" s="14"/>
      <c r="VMS118" s="14"/>
      <c r="VMT118" s="14"/>
      <c r="VMU118" s="14"/>
      <c r="VMV118" s="14"/>
      <c r="VMW118" s="14"/>
      <c r="VMX118" s="23"/>
      <c r="VMY118" s="14"/>
      <c r="VMZ118" s="14"/>
      <c r="VNA118" s="14"/>
      <c r="VNB118" s="14"/>
      <c r="VNC118" s="14"/>
      <c r="VND118" s="14"/>
      <c r="VNE118" s="14"/>
      <c r="VNF118" s="23"/>
      <c r="VNG118" s="14"/>
      <c r="VNH118" s="14"/>
      <c r="VNI118" s="14"/>
      <c r="VNJ118" s="14"/>
      <c r="VNK118" s="14"/>
      <c r="VNL118" s="14"/>
      <c r="VNM118" s="14"/>
      <c r="VNN118" s="23"/>
      <c r="VNO118" s="14"/>
      <c r="VNP118" s="14"/>
      <c r="VNQ118" s="14"/>
      <c r="VNR118" s="14"/>
      <c r="VNS118" s="14"/>
      <c r="VNT118" s="14"/>
      <c r="VNU118" s="14"/>
      <c r="VNV118" s="23"/>
      <c r="VNW118" s="14"/>
      <c r="VNX118" s="14"/>
      <c r="VNY118" s="14"/>
      <c r="VNZ118" s="14"/>
      <c r="VOA118" s="14"/>
      <c r="VOB118" s="14"/>
      <c r="VOC118" s="14"/>
      <c r="VOD118" s="23"/>
      <c r="VOE118" s="14"/>
      <c r="VOF118" s="14"/>
      <c r="VOG118" s="14"/>
      <c r="VOH118" s="14"/>
      <c r="VOI118" s="14"/>
      <c r="VOJ118" s="14"/>
      <c r="VOK118" s="14"/>
      <c r="VOL118" s="23"/>
      <c r="VOM118" s="14"/>
      <c r="VON118" s="14"/>
      <c r="VOO118" s="14"/>
      <c r="VOP118" s="14"/>
      <c r="VOQ118" s="14"/>
      <c r="VOR118" s="14"/>
      <c r="VOS118" s="14"/>
      <c r="VOT118" s="23"/>
      <c r="VOU118" s="14"/>
      <c r="VOV118" s="14"/>
      <c r="VOW118" s="14"/>
      <c r="VOX118" s="14"/>
      <c r="VOY118" s="14"/>
      <c r="VOZ118" s="14"/>
      <c r="VPA118" s="14"/>
      <c r="VPB118" s="23"/>
      <c r="VPC118" s="14"/>
      <c r="VPD118" s="14"/>
      <c r="VPE118" s="14"/>
      <c r="VPF118" s="14"/>
      <c r="VPG118" s="14"/>
      <c r="VPH118" s="14"/>
      <c r="VPI118" s="14"/>
      <c r="VPJ118" s="23"/>
      <c r="VPK118" s="14"/>
      <c r="VPL118" s="14"/>
      <c r="VPM118" s="14"/>
      <c r="VPN118" s="14"/>
      <c r="VPO118" s="14"/>
      <c r="VPP118" s="14"/>
      <c r="VPQ118" s="14"/>
      <c r="VPR118" s="23"/>
      <c r="VPS118" s="14"/>
      <c r="VPT118" s="14"/>
      <c r="VPU118" s="14"/>
      <c r="VPV118" s="14"/>
      <c r="VPW118" s="14"/>
      <c r="VPX118" s="14"/>
      <c r="VPY118" s="14"/>
      <c r="VPZ118" s="23"/>
      <c r="VQA118" s="14"/>
      <c r="VQB118" s="14"/>
      <c r="VQC118" s="14"/>
      <c r="VQD118" s="14"/>
      <c r="VQE118" s="14"/>
      <c r="VQF118" s="14"/>
      <c r="VQG118" s="14"/>
      <c r="VQH118" s="23"/>
      <c r="VQI118" s="14"/>
      <c r="VQJ118" s="14"/>
      <c r="VQK118" s="14"/>
      <c r="VQL118" s="14"/>
      <c r="VQM118" s="14"/>
      <c r="VQN118" s="14"/>
      <c r="VQO118" s="14"/>
      <c r="VQP118" s="23"/>
      <c r="VQQ118" s="14"/>
      <c r="VQR118" s="14"/>
      <c r="VQS118" s="14"/>
      <c r="VQT118" s="14"/>
      <c r="VQU118" s="14"/>
      <c r="VQV118" s="14"/>
      <c r="VQW118" s="14"/>
      <c r="VQX118" s="23"/>
      <c r="VQY118" s="14"/>
      <c r="VQZ118" s="14"/>
      <c r="VRA118" s="14"/>
      <c r="VRB118" s="14"/>
      <c r="VRC118" s="14"/>
      <c r="VRD118" s="14"/>
      <c r="VRE118" s="14"/>
      <c r="VRF118" s="23"/>
      <c r="VRG118" s="14"/>
      <c r="VRH118" s="14"/>
      <c r="VRI118" s="14"/>
      <c r="VRJ118" s="14"/>
      <c r="VRK118" s="14"/>
      <c r="VRL118" s="14"/>
      <c r="VRM118" s="14"/>
      <c r="VRN118" s="23"/>
      <c r="VRO118" s="14"/>
      <c r="VRP118" s="14"/>
      <c r="VRQ118" s="14"/>
      <c r="VRR118" s="14"/>
      <c r="VRS118" s="14"/>
      <c r="VRT118" s="14"/>
      <c r="VRU118" s="14"/>
      <c r="VRV118" s="23"/>
      <c r="VRW118" s="14"/>
      <c r="VRX118" s="14"/>
      <c r="VRY118" s="14"/>
      <c r="VRZ118" s="14"/>
      <c r="VSA118" s="14"/>
      <c r="VSB118" s="14"/>
      <c r="VSC118" s="14"/>
      <c r="VSD118" s="23"/>
      <c r="VSE118" s="14"/>
      <c r="VSF118" s="14"/>
      <c r="VSG118" s="14"/>
      <c r="VSH118" s="14"/>
      <c r="VSI118" s="14"/>
      <c r="VSJ118" s="14"/>
      <c r="VSK118" s="14"/>
      <c r="VSL118" s="23"/>
      <c r="VSM118" s="14"/>
      <c r="VSN118" s="14"/>
      <c r="VSO118" s="14"/>
      <c r="VSP118" s="14"/>
      <c r="VSQ118" s="14"/>
      <c r="VSR118" s="14"/>
      <c r="VSS118" s="14"/>
      <c r="VST118" s="23"/>
      <c r="VSU118" s="14"/>
      <c r="VSV118" s="14"/>
      <c r="VSW118" s="14"/>
      <c r="VSX118" s="14"/>
      <c r="VSY118" s="14"/>
      <c r="VSZ118" s="14"/>
      <c r="VTA118" s="14"/>
      <c r="VTB118" s="23"/>
      <c r="VTC118" s="14"/>
      <c r="VTD118" s="14"/>
      <c r="VTE118" s="14"/>
      <c r="VTF118" s="14"/>
      <c r="VTG118" s="14"/>
      <c r="VTH118" s="14"/>
      <c r="VTI118" s="14"/>
      <c r="VTJ118" s="23"/>
      <c r="VTK118" s="14"/>
      <c r="VTL118" s="14"/>
      <c r="VTM118" s="14"/>
      <c r="VTN118" s="14"/>
      <c r="VTO118" s="14"/>
      <c r="VTP118" s="14"/>
      <c r="VTQ118" s="14"/>
      <c r="VTR118" s="23"/>
      <c r="VTS118" s="14"/>
      <c r="VTT118" s="14"/>
      <c r="VTU118" s="14"/>
      <c r="VTV118" s="14"/>
      <c r="VTW118" s="14"/>
      <c r="VTX118" s="14"/>
      <c r="VTY118" s="14"/>
      <c r="VTZ118" s="23"/>
      <c r="VUA118" s="14"/>
      <c r="VUB118" s="14"/>
      <c r="VUC118" s="14"/>
      <c r="VUD118" s="14"/>
      <c r="VUE118" s="14"/>
      <c r="VUF118" s="14"/>
      <c r="VUG118" s="14"/>
      <c r="VUH118" s="23"/>
      <c r="VUI118" s="14"/>
      <c r="VUJ118" s="14"/>
      <c r="VUK118" s="14"/>
      <c r="VUL118" s="14"/>
      <c r="VUM118" s="14"/>
      <c r="VUN118" s="14"/>
      <c r="VUO118" s="14"/>
      <c r="VUP118" s="23"/>
      <c r="VUQ118" s="14"/>
      <c r="VUR118" s="14"/>
      <c r="VUS118" s="14"/>
      <c r="VUT118" s="14"/>
      <c r="VUU118" s="14"/>
      <c r="VUV118" s="14"/>
      <c r="VUW118" s="14"/>
      <c r="VUX118" s="23"/>
      <c r="VUY118" s="14"/>
      <c r="VUZ118" s="14"/>
      <c r="VVA118" s="14"/>
      <c r="VVB118" s="14"/>
      <c r="VVC118" s="14"/>
      <c r="VVD118" s="14"/>
      <c r="VVE118" s="14"/>
      <c r="VVF118" s="23"/>
      <c r="VVG118" s="14"/>
      <c r="VVH118" s="14"/>
      <c r="VVI118" s="14"/>
      <c r="VVJ118" s="14"/>
      <c r="VVK118" s="14"/>
      <c r="VVL118" s="14"/>
      <c r="VVM118" s="14"/>
      <c r="VVN118" s="23"/>
      <c r="VVO118" s="14"/>
      <c r="VVP118" s="14"/>
      <c r="VVQ118" s="14"/>
      <c r="VVR118" s="14"/>
      <c r="VVS118" s="14"/>
      <c r="VVT118" s="14"/>
      <c r="VVU118" s="14"/>
      <c r="VVV118" s="23"/>
      <c r="VVW118" s="14"/>
      <c r="VVX118" s="14"/>
      <c r="VVY118" s="14"/>
      <c r="VVZ118" s="14"/>
      <c r="VWA118" s="14"/>
      <c r="VWB118" s="14"/>
      <c r="VWC118" s="14"/>
      <c r="VWD118" s="23"/>
      <c r="VWE118" s="14"/>
      <c r="VWF118" s="14"/>
      <c r="VWG118" s="14"/>
      <c r="VWH118" s="14"/>
      <c r="VWI118" s="14"/>
      <c r="VWJ118" s="14"/>
      <c r="VWK118" s="14"/>
      <c r="VWL118" s="23"/>
      <c r="VWM118" s="14"/>
      <c r="VWN118" s="14"/>
      <c r="VWO118" s="14"/>
      <c r="VWP118" s="14"/>
      <c r="VWQ118" s="14"/>
      <c r="VWR118" s="14"/>
      <c r="VWS118" s="14"/>
      <c r="VWT118" s="23"/>
      <c r="VWU118" s="14"/>
      <c r="VWV118" s="14"/>
      <c r="VWW118" s="14"/>
      <c r="VWX118" s="14"/>
      <c r="VWY118" s="14"/>
      <c r="VWZ118" s="14"/>
      <c r="VXA118" s="14"/>
      <c r="VXB118" s="23"/>
      <c r="VXC118" s="14"/>
      <c r="VXD118" s="14"/>
      <c r="VXE118" s="14"/>
      <c r="VXF118" s="14"/>
      <c r="VXG118" s="14"/>
      <c r="VXH118" s="14"/>
      <c r="VXI118" s="14"/>
      <c r="VXJ118" s="23"/>
      <c r="VXK118" s="14"/>
      <c r="VXL118" s="14"/>
      <c r="VXM118" s="14"/>
      <c r="VXN118" s="14"/>
      <c r="VXO118" s="14"/>
      <c r="VXP118" s="14"/>
      <c r="VXQ118" s="14"/>
      <c r="VXR118" s="23"/>
      <c r="VXS118" s="14"/>
      <c r="VXT118" s="14"/>
      <c r="VXU118" s="14"/>
      <c r="VXV118" s="14"/>
      <c r="VXW118" s="14"/>
      <c r="VXX118" s="14"/>
      <c r="VXY118" s="14"/>
      <c r="VXZ118" s="23"/>
      <c r="VYA118" s="14"/>
      <c r="VYB118" s="14"/>
      <c r="VYC118" s="14"/>
      <c r="VYD118" s="14"/>
      <c r="VYE118" s="14"/>
      <c r="VYF118" s="14"/>
      <c r="VYG118" s="14"/>
      <c r="VYH118" s="23"/>
      <c r="VYI118" s="14"/>
      <c r="VYJ118" s="14"/>
      <c r="VYK118" s="14"/>
      <c r="VYL118" s="14"/>
      <c r="VYM118" s="14"/>
      <c r="VYN118" s="14"/>
      <c r="VYO118" s="14"/>
      <c r="VYP118" s="23"/>
      <c r="VYQ118" s="14"/>
      <c r="VYR118" s="14"/>
      <c r="VYS118" s="14"/>
      <c r="VYT118" s="14"/>
      <c r="VYU118" s="14"/>
      <c r="VYV118" s="14"/>
      <c r="VYW118" s="14"/>
      <c r="VYX118" s="23"/>
      <c r="VYY118" s="14"/>
      <c r="VYZ118" s="14"/>
      <c r="VZA118" s="14"/>
      <c r="VZB118" s="14"/>
      <c r="VZC118" s="14"/>
      <c r="VZD118" s="14"/>
      <c r="VZE118" s="14"/>
      <c r="VZF118" s="23"/>
      <c r="VZG118" s="14"/>
      <c r="VZH118" s="14"/>
      <c r="VZI118" s="14"/>
      <c r="VZJ118" s="14"/>
      <c r="VZK118" s="14"/>
      <c r="VZL118" s="14"/>
      <c r="VZM118" s="14"/>
      <c r="VZN118" s="23"/>
      <c r="VZO118" s="14"/>
      <c r="VZP118" s="14"/>
      <c r="VZQ118" s="14"/>
      <c r="VZR118" s="14"/>
      <c r="VZS118" s="14"/>
      <c r="VZT118" s="14"/>
      <c r="VZU118" s="14"/>
      <c r="VZV118" s="23"/>
      <c r="VZW118" s="14"/>
      <c r="VZX118" s="14"/>
      <c r="VZY118" s="14"/>
      <c r="VZZ118" s="14"/>
      <c r="WAA118" s="14"/>
      <c r="WAB118" s="14"/>
      <c r="WAC118" s="14"/>
      <c r="WAD118" s="23"/>
      <c r="WAE118" s="14"/>
      <c r="WAF118" s="14"/>
      <c r="WAG118" s="14"/>
      <c r="WAH118" s="14"/>
      <c r="WAI118" s="14"/>
      <c r="WAJ118" s="14"/>
      <c r="WAK118" s="14"/>
      <c r="WAL118" s="23"/>
      <c r="WAM118" s="14"/>
      <c r="WAN118" s="14"/>
      <c r="WAO118" s="14"/>
      <c r="WAP118" s="14"/>
      <c r="WAQ118" s="14"/>
      <c r="WAR118" s="14"/>
      <c r="WAS118" s="14"/>
      <c r="WAT118" s="23"/>
      <c r="WAU118" s="14"/>
      <c r="WAV118" s="14"/>
      <c r="WAW118" s="14"/>
      <c r="WAX118" s="14"/>
      <c r="WAY118" s="14"/>
      <c r="WAZ118" s="14"/>
      <c r="WBA118" s="14"/>
      <c r="WBB118" s="23"/>
      <c r="WBC118" s="14"/>
      <c r="WBD118" s="14"/>
      <c r="WBE118" s="14"/>
      <c r="WBF118" s="14"/>
      <c r="WBG118" s="14"/>
      <c r="WBH118" s="14"/>
      <c r="WBI118" s="14"/>
      <c r="WBJ118" s="23"/>
      <c r="WBK118" s="14"/>
      <c r="WBL118" s="14"/>
      <c r="WBM118" s="14"/>
      <c r="WBN118" s="14"/>
      <c r="WBO118" s="14"/>
      <c r="WBP118" s="14"/>
      <c r="WBQ118" s="14"/>
      <c r="WBR118" s="23"/>
      <c r="WBS118" s="14"/>
      <c r="WBT118" s="14"/>
      <c r="WBU118" s="14"/>
      <c r="WBV118" s="14"/>
      <c r="WBW118" s="14"/>
      <c r="WBX118" s="14"/>
      <c r="WBY118" s="14"/>
      <c r="WBZ118" s="23"/>
      <c r="WCA118" s="14"/>
      <c r="WCB118" s="14"/>
      <c r="WCC118" s="14"/>
      <c r="WCD118" s="14"/>
      <c r="WCE118" s="14"/>
      <c r="WCF118" s="14"/>
      <c r="WCG118" s="14"/>
      <c r="WCH118" s="23"/>
      <c r="WCI118" s="14"/>
      <c r="WCJ118" s="14"/>
      <c r="WCK118" s="14"/>
      <c r="WCL118" s="14"/>
      <c r="WCM118" s="14"/>
      <c r="WCN118" s="14"/>
      <c r="WCO118" s="14"/>
      <c r="WCP118" s="23"/>
      <c r="WCQ118" s="14"/>
      <c r="WCR118" s="14"/>
      <c r="WCS118" s="14"/>
      <c r="WCT118" s="14"/>
      <c r="WCU118" s="14"/>
      <c r="WCV118" s="14"/>
      <c r="WCW118" s="14"/>
      <c r="WCX118" s="23"/>
      <c r="WCY118" s="14"/>
      <c r="WCZ118" s="14"/>
      <c r="WDA118" s="14"/>
      <c r="WDB118" s="14"/>
      <c r="WDC118" s="14"/>
      <c r="WDD118" s="14"/>
      <c r="WDE118" s="14"/>
      <c r="WDF118" s="23"/>
      <c r="WDG118" s="14"/>
      <c r="WDH118" s="14"/>
      <c r="WDI118" s="14"/>
      <c r="WDJ118" s="14"/>
      <c r="WDK118" s="14"/>
      <c r="WDL118" s="14"/>
      <c r="WDM118" s="14"/>
      <c r="WDN118" s="23"/>
      <c r="WDO118" s="14"/>
      <c r="WDP118" s="14"/>
      <c r="WDQ118" s="14"/>
      <c r="WDR118" s="14"/>
      <c r="WDS118" s="14"/>
      <c r="WDT118" s="14"/>
      <c r="WDU118" s="14"/>
      <c r="WDV118" s="23"/>
      <c r="WDW118" s="14"/>
      <c r="WDX118" s="14"/>
      <c r="WDY118" s="14"/>
      <c r="WDZ118" s="14"/>
      <c r="WEA118" s="14"/>
      <c r="WEB118" s="14"/>
      <c r="WEC118" s="14"/>
      <c r="WED118" s="23"/>
      <c r="WEE118" s="14"/>
      <c r="WEF118" s="14"/>
      <c r="WEG118" s="14"/>
      <c r="WEH118" s="14"/>
      <c r="WEI118" s="14"/>
      <c r="WEJ118" s="14"/>
      <c r="WEK118" s="14"/>
      <c r="WEL118" s="23"/>
      <c r="WEM118" s="14"/>
      <c r="WEN118" s="14"/>
      <c r="WEO118" s="14"/>
      <c r="WEP118" s="14"/>
      <c r="WEQ118" s="14"/>
      <c r="WER118" s="14"/>
      <c r="WES118" s="14"/>
      <c r="WET118" s="23"/>
      <c r="WEU118" s="14"/>
      <c r="WEV118" s="14"/>
      <c r="WEW118" s="14"/>
      <c r="WEX118" s="14"/>
      <c r="WEY118" s="14"/>
      <c r="WEZ118" s="14"/>
      <c r="WFA118" s="14"/>
      <c r="WFB118" s="23"/>
      <c r="WFC118" s="14"/>
      <c r="WFD118" s="14"/>
      <c r="WFE118" s="14"/>
      <c r="WFF118" s="14"/>
      <c r="WFG118" s="14"/>
      <c r="WFH118" s="14"/>
      <c r="WFI118" s="14"/>
      <c r="WFJ118" s="23"/>
      <c r="WFK118" s="14"/>
      <c r="WFL118" s="14"/>
      <c r="WFM118" s="14"/>
      <c r="WFN118" s="14"/>
      <c r="WFO118" s="14"/>
      <c r="WFP118" s="14"/>
      <c r="WFQ118" s="14"/>
      <c r="WFR118" s="23"/>
      <c r="WFS118" s="14"/>
      <c r="WFT118" s="14"/>
      <c r="WFU118" s="14"/>
      <c r="WFV118" s="14"/>
      <c r="WFW118" s="14"/>
      <c r="WFX118" s="14"/>
      <c r="WFY118" s="14"/>
      <c r="WFZ118" s="23"/>
      <c r="WGA118" s="14"/>
      <c r="WGB118" s="14"/>
      <c r="WGC118" s="14"/>
      <c r="WGD118" s="14"/>
      <c r="WGE118" s="14"/>
      <c r="WGF118" s="14"/>
      <c r="WGG118" s="14"/>
      <c r="WGH118" s="23"/>
      <c r="WGI118" s="14"/>
      <c r="WGJ118" s="14"/>
      <c r="WGK118" s="14"/>
      <c r="WGL118" s="14"/>
      <c r="WGM118" s="14"/>
      <c r="WGN118" s="14"/>
      <c r="WGO118" s="14"/>
      <c r="WGP118" s="23"/>
      <c r="WGQ118" s="14"/>
      <c r="WGR118" s="14"/>
      <c r="WGS118" s="14"/>
      <c r="WGT118" s="14"/>
      <c r="WGU118" s="14"/>
      <c r="WGV118" s="14"/>
      <c r="WGW118" s="14"/>
      <c r="WGX118" s="23"/>
      <c r="WGY118" s="14"/>
      <c r="WGZ118" s="14"/>
      <c r="WHA118" s="14"/>
      <c r="WHB118" s="14"/>
      <c r="WHC118" s="14"/>
      <c r="WHD118" s="14"/>
      <c r="WHE118" s="14"/>
      <c r="WHF118" s="23"/>
      <c r="WHG118" s="14"/>
      <c r="WHH118" s="14"/>
      <c r="WHI118" s="14"/>
      <c r="WHJ118" s="14"/>
      <c r="WHK118" s="14"/>
      <c r="WHL118" s="14"/>
      <c r="WHM118" s="14"/>
      <c r="WHN118" s="23"/>
      <c r="WHO118" s="14"/>
      <c r="WHP118" s="14"/>
      <c r="WHQ118" s="14"/>
      <c r="WHR118" s="14"/>
      <c r="WHS118" s="14"/>
      <c r="WHT118" s="14"/>
      <c r="WHU118" s="14"/>
      <c r="WHV118" s="23"/>
      <c r="WHW118" s="14"/>
      <c r="WHX118" s="14"/>
      <c r="WHY118" s="14"/>
      <c r="WHZ118" s="14"/>
      <c r="WIA118" s="14"/>
      <c r="WIB118" s="14"/>
      <c r="WIC118" s="14"/>
      <c r="WID118" s="23"/>
      <c r="WIE118" s="14"/>
      <c r="WIF118" s="14"/>
      <c r="WIG118" s="14"/>
      <c r="WIH118" s="14"/>
      <c r="WII118" s="14"/>
      <c r="WIJ118" s="14"/>
      <c r="WIK118" s="14"/>
      <c r="WIL118" s="23"/>
      <c r="WIM118" s="14"/>
      <c r="WIN118" s="14"/>
      <c r="WIO118" s="14"/>
      <c r="WIP118" s="14"/>
      <c r="WIQ118" s="14"/>
      <c r="WIR118" s="14"/>
      <c r="WIS118" s="14"/>
      <c r="WIT118" s="23"/>
      <c r="WIU118" s="14"/>
      <c r="WIV118" s="14"/>
      <c r="WIW118" s="14"/>
      <c r="WIX118" s="14"/>
      <c r="WIY118" s="14"/>
      <c r="WIZ118" s="14"/>
      <c r="WJA118" s="14"/>
      <c r="WJB118" s="23"/>
      <c r="WJC118" s="14"/>
      <c r="WJD118" s="14"/>
      <c r="WJE118" s="14"/>
      <c r="WJF118" s="14"/>
      <c r="WJG118" s="14"/>
      <c r="WJH118" s="14"/>
      <c r="WJI118" s="14"/>
      <c r="WJJ118" s="23"/>
      <c r="WJK118" s="14"/>
      <c r="WJL118" s="14"/>
      <c r="WJM118" s="14"/>
      <c r="WJN118" s="14"/>
      <c r="WJO118" s="14"/>
      <c r="WJP118" s="14"/>
      <c r="WJQ118" s="14"/>
      <c r="WJR118" s="23"/>
      <c r="WJS118" s="14"/>
      <c r="WJT118" s="14"/>
      <c r="WJU118" s="14"/>
      <c r="WJV118" s="14"/>
      <c r="WJW118" s="14"/>
      <c r="WJX118" s="14"/>
      <c r="WJY118" s="14"/>
      <c r="WJZ118" s="23"/>
      <c r="WKA118" s="14"/>
      <c r="WKB118" s="14"/>
      <c r="WKC118" s="14"/>
      <c r="WKD118" s="14"/>
      <c r="WKE118" s="14"/>
      <c r="WKF118" s="14"/>
      <c r="WKG118" s="14"/>
      <c r="WKH118" s="23"/>
      <c r="WKI118" s="14"/>
      <c r="WKJ118" s="14"/>
      <c r="WKK118" s="14"/>
      <c r="WKL118" s="14"/>
      <c r="WKM118" s="14"/>
      <c r="WKN118" s="14"/>
      <c r="WKO118" s="14"/>
      <c r="WKP118" s="23"/>
      <c r="WKQ118" s="14"/>
      <c r="WKR118" s="14"/>
      <c r="WKS118" s="14"/>
      <c r="WKT118" s="14"/>
      <c r="WKU118" s="14"/>
      <c r="WKV118" s="14"/>
      <c r="WKW118" s="14"/>
      <c r="WKX118" s="23"/>
      <c r="WKY118" s="14"/>
      <c r="WKZ118" s="14"/>
      <c r="WLA118" s="14"/>
      <c r="WLB118" s="14"/>
      <c r="WLC118" s="14"/>
      <c r="WLD118" s="14"/>
      <c r="WLE118" s="14"/>
      <c r="WLF118" s="23"/>
      <c r="WLG118" s="14"/>
      <c r="WLH118" s="14"/>
      <c r="WLI118" s="14"/>
      <c r="WLJ118" s="14"/>
      <c r="WLK118" s="14"/>
      <c r="WLL118" s="14"/>
      <c r="WLM118" s="14"/>
      <c r="WLN118" s="23"/>
      <c r="WLO118" s="14"/>
      <c r="WLP118" s="14"/>
      <c r="WLQ118" s="14"/>
      <c r="WLR118" s="14"/>
      <c r="WLS118" s="14"/>
      <c r="WLT118" s="14"/>
      <c r="WLU118" s="14"/>
      <c r="WLV118" s="23"/>
      <c r="WLW118" s="14"/>
      <c r="WLX118" s="14"/>
      <c r="WLY118" s="14"/>
      <c r="WLZ118" s="14"/>
      <c r="WMA118" s="14"/>
      <c r="WMB118" s="14"/>
      <c r="WMC118" s="14"/>
      <c r="WMD118" s="23"/>
      <c r="WME118" s="14"/>
      <c r="WMF118" s="14"/>
      <c r="WMG118" s="14"/>
      <c r="WMH118" s="14"/>
      <c r="WMI118" s="14"/>
      <c r="WMJ118" s="14"/>
      <c r="WMK118" s="14"/>
      <c r="WML118" s="23"/>
      <c r="WMM118" s="14"/>
      <c r="WMN118" s="14"/>
      <c r="WMO118" s="14"/>
      <c r="WMP118" s="14"/>
      <c r="WMQ118" s="14"/>
      <c r="WMR118" s="14"/>
      <c r="WMS118" s="14"/>
      <c r="WMT118" s="23"/>
      <c r="WMU118" s="14"/>
      <c r="WMV118" s="14"/>
      <c r="WMW118" s="14"/>
      <c r="WMX118" s="14"/>
      <c r="WMY118" s="14"/>
      <c r="WMZ118" s="14"/>
      <c r="WNA118" s="14"/>
      <c r="WNB118" s="23"/>
      <c r="WNC118" s="14"/>
      <c r="WND118" s="14"/>
      <c r="WNE118" s="14"/>
      <c r="WNF118" s="14"/>
      <c r="WNG118" s="14"/>
      <c r="WNH118" s="14"/>
      <c r="WNI118" s="14"/>
      <c r="WNJ118" s="23"/>
      <c r="WNK118" s="14"/>
      <c r="WNL118" s="14"/>
      <c r="WNM118" s="14"/>
      <c r="WNN118" s="14"/>
      <c r="WNO118" s="14"/>
      <c r="WNP118" s="14"/>
      <c r="WNQ118" s="14"/>
      <c r="WNR118" s="23"/>
      <c r="WNS118" s="14"/>
      <c r="WNT118" s="14"/>
      <c r="WNU118" s="14"/>
      <c r="WNV118" s="14"/>
      <c r="WNW118" s="14"/>
      <c r="WNX118" s="14"/>
      <c r="WNY118" s="14"/>
      <c r="WNZ118" s="23"/>
      <c r="WOA118" s="14"/>
      <c r="WOB118" s="14"/>
      <c r="WOC118" s="14"/>
      <c r="WOD118" s="14"/>
      <c r="WOE118" s="14"/>
      <c r="WOF118" s="14"/>
      <c r="WOG118" s="14"/>
      <c r="WOH118" s="23"/>
      <c r="WOI118" s="14"/>
      <c r="WOJ118" s="14"/>
      <c r="WOK118" s="14"/>
      <c r="WOL118" s="14"/>
      <c r="WOM118" s="14"/>
      <c r="WON118" s="14"/>
      <c r="WOO118" s="14"/>
      <c r="WOP118" s="23"/>
      <c r="WOQ118" s="14"/>
      <c r="WOR118" s="14"/>
      <c r="WOS118" s="14"/>
      <c r="WOT118" s="14"/>
      <c r="WOU118" s="14"/>
      <c r="WOV118" s="14"/>
      <c r="WOW118" s="14"/>
      <c r="WOX118" s="23"/>
      <c r="WOY118" s="14"/>
      <c r="WOZ118" s="14"/>
      <c r="WPA118" s="14"/>
      <c r="WPB118" s="14"/>
      <c r="WPC118" s="14"/>
      <c r="WPD118" s="14"/>
      <c r="WPE118" s="14"/>
      <c r="WPF118" s="23"/>
      <c r="WPG118" s="14"/>
      <c r="WPH118" s="14"/>
      <c r="WPI118" s="14"/>
      <c r="WPJ118" s="14"/>
      <c r="WPK118" s="14"/>
      <c r="WPL118" s="14"/>
      <c r="WPM118" s="14"/>
      <c r="WPN118" s="23"/>
      <c r="WPO118" s="14"/>
      <c r="WPP118" s="14"/>
      <c r="WPQ118" s="14"/>
      <c r="WPR118" s="14"/>
      <c r="WPS118" s="14"/>
      <c r="WPT118" s="14"/>
      <c r="WPU118" s="14"/>
      <c r="WPV118" s="23"/>
      <c r="WPW118" s="14"/>
      <c r="WPX118" s="14"/>
      <c r="WPY118" s="14"/>
      <c r="WPZ118" s="14"/>
      <c r="WQA118" s="14"/>
      <c r="WQB118" s="14"/>
      <c r="WQC118" s="14"/>
      <c r="WQD118" s="23"/>
      <c r="WQE118" s="14"/>
      <c r="WQF118" s="14"/>
      <c r="WQG118" s="14"/>
      <c r="WQH118" s="14"/>
      <c r="WQI118" s="14"/>
      <c r="WQJ118" s="14"/>
      <c r="WQK118" s="14"/>
      <c r="WQL118" s="23"/>
      <c r="WQM118" s="14"/>
      <c r="WQN118" s="14"/>
      <c r="WQO118" s="14"/>
      <c r="WQP118" s="14"/>
      <c r="WQQ118" s="14"/>
      <c r="WQR118" s="14"/>
      <c r="WQS118" s="14"/>
      <c r="WQT118" s="23"/>
      <c r="WQU118" s="14"/>
      <c r="WQV118" s="14"/>
      <c r="WQW118" s="14"/>
      <c r="WQX118" s="14"/>
      <c r="WQY118" s="14"/>
      <c r="WQZ118" s="14"/>
      <c r="WRA118" s="14"/>
      <c r="WRB118" s="23"/>
      <c r="WRC118" s="14"/>
      <c r="WRD118" s="14"/>
      <c r="WRE118" s="14"/>
      <c r="WRF118" s="14"/>
      <c r="WRG118" s="14"/>
      <c r="WRH118" s="14"/>
      <c r="WRI118" s="14"/>
      <c r="WRJ118" s="23"/>
      <c r="WRK118" s="14"/>
      <c r="WRL118" s="14"/>
      <c r="WRM118" s="14"/>
      <c r="WRN118" s="14"/>
      <c r="WRO118" s="14"/>
      <c r="WRP118" s="14"/>
      <c r="WRQ118" s="14"/>
      <c r="WRR118" s="23"/>
      <c r="WRS118" s="14"/>
      <c r="WRT118" s="14"/>
      <c r="WRU118" s="14"/>
      <c r="WRV118" s="14"/>
      <c r="WRW118" s="14"/>
      <c r="WRX118" s="14"/>
      <c r="WRY118" s="14"/>
      <c r="WRZ118" s="23"/>
      <c r="WSA118" s="14"/>
      <c r="WSB118" s="14"/>
      <c r="WSC118" s="14"/>
      <c r="WSD118" s="14"/>
      <c r="WSE118" s="14"/>
      <c r="WSF118" s="14"/>
      <c r="WSG118" s="14"/>
      <c r="WSH118" s="23"/>
      <c r="WSI118" s="14"/>
      <c r="WSJ118" s="14"/>
      <c r="WSK118" s="14"/>
      <c r="WSL118" s="14"/>
      <c r="WSM118" s="14"/>
      <c r="WSN118" s="14"/>
      <c r="WSO118" s="14"/>
      <c r="WSP118" s="23"/>
      <c r="WSQ118" s="14"/>
      <c r="WSR118" s="14"/>
      <c r="WSS118" s="14"/>
      <c r="WST118" s="14"/>
      <c r="WSU118" s="14"/>
      <c r="WSV118" s="14"/>
      <c r="WSW118" s="14"/>
      <c r="WSX118" s="23"/>
      <c r="WSY118" s="14"/>
      <c r="WSZ118" s="14"/>
      <c r="WTA118" s="14"/>
      <c r="WTB118" s="14"/>
      <c r="WTC118" s="14"/>
      <c r="WTD118" s="14"/>
      <c r="WTE118" s="14"/>
      <c r="WTF118" s="23"/>
      <c r="WTG118" s="14"/>
      <c r="WTH118" s="14"/>
      <c r="WTI118" s="14"/>
      <c r="WTJ118" s="14"/>
      <c r="WTK118" s="14"/>
      <c r="WTL118" s="14"/>
      <c r="WTM118" s="14"/>
      <c r="WTN118" s="23"/>
      <c r="WTO118" s="14"/>
      <c r="WTP118" s="14"/>
      <c r="WTQ118" s="14"/>
      <c r="WTR118" s="14"/>
      <c r="WTS118" s="14"/>
      <c r="WTT118" s="14"/>
      <c r="WTU118" s="14"/>
      <c r="WTV118" s="23"/>
      <c r="WTW118" s="14"/>
      <c r="WTX118" s="14"/>
      <c r="WTY118" s="14"/>
      <c r="WTZ118" s="14"/>
      <c r="WUA118" s="14"/>
      <c r="WUB118" s="14"/>
      <c r="WUC118" s="14"/>
      <c r="WUD118" s="23"/>
      <c r="WUE118" s="14"/>
      <c r="WUF118" s="14"/>
      <c r="WUG118" s="14"/>
      <c r="WUH118" s="14"/>
      <c r="WUI118" s="14"/>
      <c r="WUJ118" s="14"/>
      <c r="WUK118" s="14"/>
      <c r="WUL118" s="23"/>
      <c r="WUM118" s="14"/>
      <c r="WUN118" s="14"/>
      <c r="WUO118" s="14"/>
      <c r="WUP118" s="14"/>
      <c r="WUQ118" s="14"/>
      <c r="WUR118" s="14"/>
      <c r="WUS118" s="14"/>
      <c r="WUT118" s="23"/>
      <c r="WUU118" s="14"/>
      <c r="WUV118" s="14"/>
      <c r="WUW118" s="14"/>
      <c r="WUX118" s="14"/>
      <c r="WUY118" s="14"/>
      <c r="WUZ118" s="14"/>
      <c r="WVA118" s="14"/>
      <c r="WVB118" s="23"/>
      <c r="WVC118" s="14"/>
      <c r="WVD118" s="14"/>
      <c r="WVE118" s="14"/>
      <c r="WVF118" s="14"/>
      <c r="WVG118" s="14"/>
      <c r="WVH118" s="14"/>
      <c r="WVI118" s="14"/>
      <c r="WVJ118" s="23"/>
      <c r="WVK118" s="14"/>
      <c r="WVL118" s="14"/>
      <c r="WVM118" s="14"/>
      <c r="WVN118" s="14"/>
      <c r="WVO118" s="14"/>
      <c r="WVP118" s="14"/>
      <c r="WVQ118" s="14"/>
      <c r="WVR118" s="23"/>
      <c r="WVS118" s="14"/>
      <c r="WVT118" s="14"/>
      <c r="WVU118" s="14"/>
      <c r="WVV118" s="14"/>
      <c r="WVW118" s="14"/>
      <c r="WVX118" s="14"/>
      <c r="WVY118" s="14"/>
      <c r="WVZ118" s="23"/>
      <c r="WWA118" s="14"/>
      <c r="WWB118" s="14"/>
      <c r="WWC118" s="14"/>
      <c r="WWD118" s="14"/>
      <c r="WWE118" s="14"/>
      <c r="WWF118" s="14"/>
      <c r="WWG118" s="14"/>
      <c r="WWH118" s="23"/>
      <c r="WWI118" s="14"/>
      <c r="WWJ118" s="14"/>
      <c r="WWK118" s="14"/>
      <c r="WWL118" s="14"/>
      <c r="WWM118" s="14"/>
      <c r="WWN118" s="14"/>
      <c r="WWO118" s="14"/>
      <c r="WWP118" s="23"/>
      <c r="WWQ118" s="14"/>
      <c r="WWR118" s="14"/>
      <c r="WWS118" s="14"/>
      <c r="WWT118" s="14"/>
      <c r="WWU118" s="14"/>
      <c r="WWV118" s="14"/>
      <c r="WWW118" s="14"/>
      <c r="WWX118" s="23"/>
      <c r="WWY118" s="14"/>
      <c r="WWZ118" s="14"/>
      <c r="WXA118" s="14"/>
      <c r="WXB118" s="14"/>
      <c r="WXC118" s="14"/>
      <c r="WXD118" s="14"/>
      <c r="WXE118" s="14"/>
      <c r="WXF118" s="23"/>
      <c r="WXG118" s="14"/>
      <c r="WXH118" s="14"/>
      <c r="WXI118" s="14"/>
      <c r="WXJ118" s="14"/>
      <c r="WXK118" s="14"/>
      <c r="WXL118" s="14"/>
      <c r="WXM118" s="14"/>
      <c r="WXN118" s="23"/>
      <c r="WXO118" s="14"/>
      <c r="WXP118" s="14"/>
      <c r="WXQ118" s="14"/>
      <c r="WXR118" s="14"/>
      <c r="WXS118" s="14"/>
      <c r="WXT118" s="14"/>
      <c r="WXU118" s="14"/>
      <c r="WXV118" s="23"/>
      <c r="WXW118" s="14"/>
      <c r="WXX118" s="14"/>
      <c r="WXY118" s="14"/>
      <c r="WXZ118" s="14"/>
      <c r="WYA118" s="14"/>
      <c r="WYB118" s="14"/>
      <c r="WYC118" s="14"/>
      <c r="WYD118" s="23"/>
      <c r="WYE118" s="14"/>
      <c r="WYF118" s="14"/>
      <c r="WYG118" s="14"/>
      <c r="WYH118" s="14"/>
      <c r="WYI118" s="14"/>
      <c r="WYJ118" s="14"/>
      <c r="WYK118" s="14"/>
      <c r="WYL118" s="23"/>
      <c r="WYM118" s="14"/>
      <c r="WYN118" s="14"/>
      <c r="WYO118" s="14"/>
      <c r="WYP118" s="14"/>
      <c r="WYQ118" s="14"/>
      <c r="WYR118" s="14"/>
      <c r="WYS118" s="14"/>
      <c r="WYT118" s="23"/>
      <c r="WYU118" s="14"/>
      <c r="WYV118" s="14"/>
      <c r="WYW118" s="14"/>
      <c r="WYX118" s="14"/>
      <c r="WYY118" s="14"/>
      <c r="WYZ118" s="14"/>
      <c r="WZA118" s="14"/>
      <c r="WZB118" s="23"/>
      <c r="WZC118" s="14"/>
      <c r="WZD118" s="14"/>
      <c r="WZE118" s="14"/>
      <c r="WZF118" s="14"/>
      <c r="WZG118" s="14"/>
      <c r="WZH118" s="14"/>
      <c r="WZI118" s="14"/>
      <c r="WZJ118" s="23"/>
      <c r="WZK118" s="14"/>
      <c r="WZL118" s="14"/>
      <c r="WZM118" s="14"/>
      <c r="WZN118" s="14"/>
      <c r="WZO118" s="14"/>
      <c r="WZP118" s="14"/>
      <c r="WZQ118" s="14"/>
      <c r="WZR118" s="23"/>
      <c r="WZS118" s="14"/>
      <c r="WZT118" s="14"/>
      <c r="WZU118" s="14"/>
      <c r="WZV118" s="14"/>
      <c r="WZW118" s="14"/>
      <c r="WZX118" s="14"/>
      <c r="WZY118" s="14"/>
      <c r="WZZ118" s="23"/>
      <c r="XAA118" s="14"/>
      <c r="XAB118" s="14"/>
      <c r="XAC118" s="14"/>
      <c r="XAD118" s="14"/>
      <c r="XAE118" s="14"/>
      <c r="XAF118" s="14"/>
      <c r="XAG118" s="14"/>
      <c r="XAH118" s="23"/>
      <c r="XAI118" s="14"/>
      <c r="XAJ118" s="14"/>
      <c r="XAK118" s="14"/>
      <c r="XAL118" s="14"/>
      <c r="XAM118" s="14"/>
      <c r="XAN118" s="14"/>
      <c r="XAO118" s="14"/>
      <c r="XAP118" s="23"/>
      <c r="XAQ118" s="14"/>
      <c r="XAR118" s="14"/>
      <c r="XAS118" s="14"/>
      <c r="XAT118" s="14"/>
      <c r="XAU118" s="14"/>
      <c r="XAV118" s="14"/>
      <c r="XAW118" s="14"/>
      <c r="XAX118" s="23"/>
      <c r="XAY118" s="14"/>
      <c r="XAZ118" s="14"/>
      <c r="XBA118" s="14"/>
      <c r="XBB118" s="14"/>
      <c r="XBC118" s="14"/>
      <c r="XBD118" s="14"/>
      <c r="XBE118" s="14"/>
      <c r="XBF118" s="23"/>
      <c r="XBG118" s="14"/>
      <c r="XBH118" s="14"/>
      <c r="XBI118" s="14"/>
      <c r="XBJ118" s="14"/>
      <c r="XBK118" s="14"/>
      <c r="XBL118" s="14"/>
      <c r="XBM118" s="14"/>
      <c r="XBN118" s="23"/>
      <c r="XBO118" s="14"/>
      <c r="XBP118" s="14"/>
      <c r="XBQ118" s="14"/>
      <c r="XBR118" s="14"/>
      <c r="XBS118" s="14"/>
      <c r="XBT118" s="14"/>
      <c r="XBU118" s="14"/>
      <c r="XBV118" s="23"/>
      <c r="XBW118" s="14"/>
      <c r="XBX118" s="14"/>
      <c r="XBY118" s="14"/>
      <c r="XBZ118" s="14"/>
      <c r="XCA118" s="14"/>
      <c r="XCB118" s="14"/>
      <c r="XCC118" s="14"/>
      <c r="XCD118" s="23"/>
      <c r="XCE118" s="14"/>
      <c r="XCF118" s="14"/>
      <c r="XCG118" s="14"/>
      <c r="XCH118" s="14"/>
      <c r="XCI118" s="14"/>
      <c r="XCJ118" s="14"/>
      <c r="XCK118" s="14"/>
      <c r="XCL118" s="23"/>
      <c r="XCM118" s="14"/>
      <c r="XCN118" s="14"/>
      <c r="XCO118" s="14"/>
      <c r="XCP118" s="14"/>
      <c r="XCQ118" s="14"/>
      <c r="XCR118" s="14"/>
      <c r="XCS118" s="14"/>
      <c r="XCT118" s="23"/>
      <c r="XCU118" s="14"/>
      <c r="XCV118" s="14"/>
      <c r="XCW118" s="14"/>
      <c r="XCX118" s="14"/>
      <c r="XCY118" s="14"/>
      <c r="XCZ118" s="14"/>
      <c r="XDA118" s="14"/>
      <c r="XDB118" s="23"/>
      <c r="XDC118" s="14"/>
      <c r="XDD118" s="14"/>
      <c r="XDE118" s="14"/>
      <c r="XDF118" s="14"/>
      <c r="XDG118" s="14"/>
      <c r="XDH118" s="14"/>
      <c r="XDI118" s="14"/>
      <c r="XDJ118" s="23"/>
      <c r="XDK118" s="14"/>
      <c r="XDL118" s="14"/>
      <c r="XDM118" s="14"/>
      <c r="XDN118" s="14"/>
      <c r="XDO118" s="14"/>
      <c r="XDP118" s="14"/>
      <c r="XDQ118" s="14"/>
      <c r="XDR118" s="23"/>
      <c r="XDS118" s="14"/>
      <c r="XDT118" s="14"/>
      <c r="XDU118" s="14"/>
      <c r="XDV118" s="14"/>
      <c r="XDW118" s="14"/>
      <c r="XDX118" s="14"/>
      <c r="XDY118" s="14"/>
      <c r="XDZ118" s="23"/>
      <c r="XEA118" s="14"/>
      <c r="XEB118" s="14"/>
      <c r="XEC118" s="14"/>
      <c r="XED118" s="14"/>
      <c r="XEE118" s="14"/>
      <c r="XEF118" s="14"/>
      <c r="XEG118" s="14"/>
    </row>
    <row r="119" spans="1:16361" s="26" customFormat="1">
      <c r="A119" s="76" t="s">
        <v>33</v>
      </c>
      <c r="B119" s="57">
        <v>0</v>
      </c>
      <c r="C119" s="57">
        <v>0</v>
      </c>
      <c r="D119" s="57">
        <v>0</v>
      </c>
      <c r="E119" s="57">
        <v>0</v>
      </c>
      <c r="F119" s="57">
        <v>0</v>
      </c>
      <c r="G119" s="57">
        <v>0</v>
      </c>
      <c r="H119" s="57">
        <v>0</v>
      </c>
      <c r="I119" s="57">
        <v>69.516999999999996</v>
      </c>
      <c r="J119" s="57">
        <v>0</v>
      </c>
      <c r="K119" s="57">
        <v>281.79000000000002</v>
      </c>
      <c r="L119" s="57">
        <v>0</v>
      </c>
      <c r="M119" s="57">
        <v>0</v>
      </c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14"/>
      <c r="Y119" s="14"/>
      <c r="Z119" s="14"/>
      <c r="AA119" s="14"/>
      <c r="AB119" s="14"/>
      <c r="AC119" s="14"/>
      <c r="AD119" s="14"/>
      <c r="AE119" s="14"/>
      <c r="AF119" s="14"/>
      <c r="AG119" s="14"/>
      <c r="AH119" s="14"/>
      <c r="AI119" s="14"/>
      <c r="AJ119" s="14"/>
      <c r="AK119" s="14"/>
      <c r="AL119" s="14"/>
      <c r="AM119" s="14"/>
      <c r="AN119" s="14"/>
      <c r="AO119" s="14"/>
      <c r="AP119" s="14"/>
      <c r="AQ119" s="14"/>
      <c r="AR119" s="14"/>
      <c r="AS119" s="14"/>
      <c r="AT119" s="14"/>
      <c r="AU119" s="14"/>
      <c r="AV119" s="14"/>
      <c r="AW119" s="14"/>
      <c r="AX119" s="14"/>
      <c r="AY119" s="14"/>
      <c r="AZ119" s="14"/>
      <c r="BA119" s="14"/>
      <c r="BB119" s="14"/>
      <c r="BC119" s="14"/>
      <c r="BD119" s="14"/>
      <c r="BE119" s="14"/>
      <c r="BF119" s="14"/>
      <c r="BG119" s="14"/>
      <c r="BH119" s="14"/>
      <c r="BI119" s="14"/>
      <c r="BJ119" s="14"/>
      <c r="BK119" s="14"/>
      <c r="BL119" s="14"/>
      <c r="BM119" s="14"/>
      <c r="BN119" s="23"/>
      <c r="BO119" s="14"/>
      <c r="BP119" s="14"/>
      <c r="BQ119" s="14"/>
      <c r="BR119" s="14"/>
      <c r="BS119" s="14"/>
      <c r="BT119" s="14"/>
      <c r="BU119" s="14"/>
      <c r="BV119" s="23"/>
      <c r="BW119" s="14"/>
      <c r="BX119" s="14"/>
      <c r="BY119" s="14"/>
      <c r="BZ119" s="14"/>
      <c r="CA119" s="14"/>
      <c r="CB119" s="14"/>
      <c r="CC119" s="14"/>
      <c r="CD119" s="23"/>
      <c r="CE119" s="14"/>
      <c r="CF119" s="14"/>
      <c r="CG119" s="14"/>
      <c r="CH119" s="14"/>
      <c r="CI119" s="14"/>
      <c r="CJ119" s="14"/>
      <c r="CK119" s="14"/>
      <c r="CL119" s="23"/>
      <c r="CM119" s="14"/>
      <c r="CN119" s="14"/>
      <c r="CO119" s="14"/>
      <c r="CP119" s="14"/>
      <c r="CQ119" s="14"/>
      <c r="CR119" s="14"/>
      <c r="CS119" s="14"/>
      <c r="CT119" s="23"/>
      <c r="CU119" s="14"/>
      <c r="CV119" s="14"/>
      <c r="CW119" s="14"/>
      <c r="CX119" s="14"/>
      <c r="CY119" s="14"/>
      <c r="CZ119" s="14"/>
      <c r="DA119" s="14"/>
      <c r="DB119" s="23"/>
      <c r="DC119" s="14"/>
      <c r="DD119" s="14"/>
      <c r="DE119" s="14"/>
      <c r="DF119" s="14"/>
      <c r="DG119" s="14"/>
      <c r="DH119" s="14"/>
      <c r="DI119" s="14"/>
      <c r="DJ119" s="23"/>
      <c r="DK119" s="14"/>
      <c r="DL119" s="14"/>
      <c r="DM119" s="14"/>
      <c r="DN119" s="14"/>
      <c r="DO119" s="14"/>
      <c r="DP119" s="14"/>
      <c r="DQ119" s="14"/>
      <c r="DR119" s="23"/>
      <c r="DS119" s="14"/>
      <c r="DT119" s="14"/>
      <c r="DU119" s="14"/>
      <c r="DV119" s="14"/>
      <c r="DW119" s="14"/>
      <c r="DX119" s="14"/>
      <c r="DY119" s="14"/>
      <c r="DZ119" s="23"/>
      <c r="EA119" s="14"/>
      <c r="EB119" s="14"/>
      <c r="EC119" s="14"/>
      <c r="ED119" s="14"/>
      <c r="EE119" s="14"/>
      <c r="EF119" s="14"/>
      <c r="EG119" s="14"/>
      <c r="EH119" s="23"/>
      <c r="EI119" s="14"/>
      <c r="EJ119" s="14"/>
      <c r="EK119" s="14"/>
      <c r="EL119" s="14"/>
      <c r="EM119" s="14"/>
      <c r="EN119" s="14"/>
      <c r="EO119" s="14"/>
      <c r="EP119" s="23"/>
      <c r="EQ119" s="14"/>
      <c r="ER119" s="14"/>
      <c r="ES119" s="14"/>
      <c r="ET119" s="14"/>
      <c r="EU119" s="14"/>
      <c r="EV119" s="14"/>
      <c r="EW119" s="14"/>
      <c r="EX119" s="23"/>
      <c r="EY119" s="14"/>
      <c r="EZ119" s="14"/>
      <c r="FA119" s="14"/>
      <c r="FB119" s="14"/>
      <c r="FC119" s="14"/>
      <c r="FD119" s="14"/>
      <c r="FE119" s="14"/>
      <c r="FF119" s="23"/>
      <c r="FG119" s="14"/>
      <c r="FH119" s="14"/>
      <c r="FI119" s="14"/>
      <c r="FJ119" s="14"/>
      <c r="FK119" s="14"/>
      <c r="FL119" s="14"/>
      <c r="FM119" s="14"/>
      <c r="FN119" s="23"/>
      <c r="FO119" s="14"/>
      <c r="FP119" s="14"/>
      <c r="FQ119" s="14"/>
      <c r="FR119" s="14"/>
      <c r="FS119" s="14"/>
      <c r="FT119" s="14"/>
      <c r="FU119" s="14"/>
      <c r="FV119" s="23"/>
      <c r="FW119" s="14"/>
      <c r="FX119" s="14"/>
      <c r="FY119" s="14"/>
      <c r="FZ119" s="14"/>
      <c r="GA119" s="14"/>
      <c r="GB119" s="14"/>
      <c r="GC119" s="14"/>
      <c r="GD119" s="23"/>
      <c r="GE119" s="14"/>
      <c r="GF119" s="14"/>
      <c r="GG119" s="14"/>
      <c r="GH119" s="14"/>
      <c r="GI119" s="14"/>
      <c r="GJ119" s="14"/>
      <c r="GK119" s="14"/>
      <c r="GL119" s="23"/>
      <c r="GM119" s="14"/>
      <c r="GN119" s="14"/>
      <c r="GO119" s="14"/>
      <c r="GP119" s="14"/>
      <c r="GQ119" s="14"/>
      <c r="GR119" s="14"/>
      <c r="GS119" s="14"/>
      <c r="GT119" s="23"/>
      <c r="GU119" s="14"/>
      <c r="GV119" s="14"/>
      <c r="GW119" s="14"/>
      <c r="GX119" s="14"/>
      <c r="GY119" s="14"/>
      <c r="GZ119" s="14"/>
      <c r="HA119" s="14"/>
      <c r="HB119" s="23"/>
      <c r="HC119" s="14"/>
      <c r="HD119" s="14"/>
      <c r="HE119" s="14"/>
      <c r="HF119" s="14"/>
      <c r="HG119" s="14"/>
      <c r="HH119" s="14"/>
      <c r="HI119" s="14"/>
      <c r="HJ119" s="23"/>
      <c r="HK119" s="14"/>
      <c r="HL119" s="14"/>
      <c r="HM119" s="14"/>
      <c r="HN119" s="14"/>
      <c r="HO119" s="14"/>
      <c r="HP119" s="14"/>
      <c r="HQ119" s="14"/>
      <c r="HR119" s="23"/>
      <c r="HS119" s="14"/>
      <c r="HT119" s="14"/>
      <c r="HU119" s="14"/>
      <c r="HV119" s="14"/>
      <c r="HW119" s="14"/>
      <c r="HX119" s="14"/>
      <c r="HY119" s="14"/>
      <c r="HZ119" s="23"/>
      <c r="IA119" s="14"/>
      <c r="IB119" s="14"/>
      <c r="IC119" s="14"/>
      <c r="ID119" s="14"/>
      <c r="IE119" s="14"/>
      <c r="IF119" s="14"/>
      <c r="IG119" s="14"/>
      <c r="IH119" s="23"/>
      <c r="II119" s="14"/>
      <c r="IJ119" s="14"/>
      <c r="IK119" s="14"/>
      <c r="IL119" s="14"/>
      <c r="IM119" s="14"/>
      <c r="IN119" s="14"/>
      <c r="IO119" s="14"/>
      <c r="IP119" s="23"/>
      <c r="IQ119" s="14"/>
      <c r="IR119" s="14"/>
      <c r="IS119" s="14"/>
      <c r="IT119" s="14"/>
      <c r="IU119" s="14"/>
      <c r="IV119" s="14"/>
      <c r="IW119" s="14"/>
      <c r="IX119" s="23"/>
      <c r="IY119" s="14"/>
      <c r="IZ119" s="14"/>
      <c r="JA119" s="14"/>
      <c r="JB119" s="14"/>
      <c r="JC119" s="14"/>
      <c r="JD119" s="14"/>
      <c r="JE119" s="14"/>
      <c r="JF119" s="23"/>
      <c r="JG119" s="14"/>
      <c r="JH119" s="14"/>
      <c r="JI119" s="14"/>
      <c r="JJ119" s="14"/>
      <c r="JK119" s="14"/>
      <c r="JL119" s="14"/>
      <c r="JM119" s="14"/>
      <c r="JN119" s="23"/>
      <c r="JO119" s="14"/>
      <c r="JP119" s="14"/>
      <c r="JQ119" s="14"/>
      <c r="JR119" s="14"/>
      <c r="JS119" s="14"/>
      <c r="JT119" s="14"/>
      <c r="JU119" s="14"/>
      <c r="JV119" s="23"/>
      <c r="JW119" s="14"/>
      <c r="JX119" s="14"/>
      <c r="JY119" s="14"/>
      <c r="JZ119" s="14"/>
      <c r="KA119" s="14"/>
      <c r="KB119" s="14"/>
      <c r="KC119" s="14"/>
      <c r="KD119" s="23"/>
      <c r="KE119" s="14"/>
      <c r="KF119" s="14"/>
      <c r="KG119" s="14"/>
      <c r="KH119" s="14"/>
      <c r="KI119" s="14"/>
      <c r="KJ119" s="14"/>
      <c r="KK119" s="14"/>
      <c r="KL119" s="23"/>
      <c r="KM119" s="14"/>
      <c r="KN119" s="14"/>
      <c r="KO119" s="14"/>
      <c r="KP119" s="14"/>
      <c r="KQ119" s="14"/>
      <c r="KR119" s="14"/>
      <c r="KS119" s="14"/>
      <c r="KT119" s="23"/>
      <c r="KU119" s="14"/>
      <c r="KV119" s="14"/>
      <c r="KW119" s="14"/>
      <c r="KX119" s="14"/>
      <c r="KY119" s="14"/>
      <c r="KZ119" s="14"/>
      <c r="LA119" s="14"/>
      <c r="LB119" s="23"/>
      <c r="LC119" s="14"/>
      <c r="LD119" s="14"/>
      <c r="LE119" s="14"/>
      <c r="LF119" s="14"/>
      <c r="LG119" s="14"/>
      <c r="LH119" s="14"/>
      <c r="LI119" s="14"/>
      <c r="LJ119" s="23"/>
      <c r="LK119" s="14"/>
      <c r="LL119" s="14"/>
      <c r="LM119" s="14"/>
      <c r="LN119" s="14"/>
      <c r="LO119" s="14"/>
      <c r="LP119" s="14"/>
      <c r="LQ119" s="14"/>
      <c r="LR119" s="23"/>
      <c r="LS119" s="14"/>
      <c r="LT119" s="14"/>
      <c r="LU119" s="14"/>
      <c r="LV119" s="14"/>
      <c r="LW119" s="14"/>
      <c r="LX119" s="14"/>
      <c r="LY119" s="14"/>
      <c r="LZ119" s="23"/>
      <c r="MA119" s="14"/>
      <c r="MB119" s="14"/>
      <c r="MC119" s="14"/>
      <c r="MD119" s="14"/>
      <c r="ME119" s="14"/>
      <c r="MF119" s="14"/>
      <c r="MG119" s="14"/>
      <c r="MH119" s="23"/>
      <c r="MI119" s="14"/>
      <c r="MJ119" s="14"/>
      <c r="MK119" s="14"/>
      <c r="ML119" s="14"/>
      <c r="MM119" s="14"/>
      <c r="MN119" s="14"/>
      <c r="MO119" s="14"/>
      <c r="MP119" s="23"/>
      <c r="MQ119" s="14"/>
      <c r="MR119" s="14"/>
      <c r="MS119" s="14"/>
      <c r="MT119" s="14"/>
      <c r="MU119" s="14"/>
      <c r="MV119" s="14"/>
      <c r="MW119" s="14"/>
      <c r="MX119" s="23"/>
      <c r="MY119" s="14"/>
      <c r="MZ119" s="14"/>
      <c r="NA119" s="14"/>
      <c r="NB119" s="14"/>
      <c r="NC119" s="14"/>
      <c r="ND119" s="14"/>
      <c r="NE119" s="14"/>
      <c r="NF119" s="23"/>
      <c r="NG119" s="14"/>
      <c r="NH119" s="14"/>
      <c r="NI119" s="14"/>
      <c r="NJ119" s="14"/>
      <c r="NK119" s="14"/>
      <c r="NL119" s="14"/>
      <c r="NM119" s="14"/>
      <c r="NN119" s="23"/>
      <c r="NO119" s="14"/>
      <c r="NP119" s="14"/>
      <c r="NQ119" s="14"/>
      <c r="NR119" s="14"/>
      <c r="NS119" s="14"/>
      <c r="NT119" s="14"/>
      <c r="NU119" s="14"/>
      <c r="NV119" s="23"/>
      <c r="NW119" s="14"/>
      <c r="NX119" s="14"/>
      <c r="NY119" s="14"/>
      <c r="NZ119" s="14"/>
      <c r="OA119" s="14"/>
      <c r="OB119" s="14"/>
      <c r="OC119" s="14"/>
      <c r="OD119" s="23"/>
      <c r="OE119" s="14"/>
      <c r="OF119" s="14"/>
      <c r="OG119" s="14"/>
      <c r="OH119" s="14"/>
      <c r="OI119" s="14"/>
      <c r="OJ119" s="14"/>
      <c r="OK119" s="14"/>
      <c r="OL119" s="23"/>
      <c r="OM119" s="14"/>
      <c r="ON119" s="14"/>
      <c r="OO119" s="14"/>
      <c r="OP119" s="14"/>
      <c r="OQ119" s="14"/>
      <c r="OR119" s="14"/>
      <c r="OS119" s="14"/>
      <c r="OT119" s="23"/>
      <c r="OU119" s="14"/>
      <c r="OV119" s="14"/>
      <c r="OW119" s="14"/>
      <c r="OX119" s="14"/>
      <c r="OY119" s="14"/>
      <c r="OZ119" s="14"/>
      <c r="PA119" s="14"/>
      <c r="PB119" s="23"/>
      <c r="PC119" s="14"/>
      <c r="PD119" s="14"/>
      <c r="PE119" s="14"/>
      <c r="PF119" s="14"/>
      <c r="PG119" s="14"/>
      <c r="PH119" s="14"/>
      <c r="PI119" s="14"/>
      <c r="PJ119" s="23"/>
      <c r="PK119" s="14"/>
      <c r="PL119" s="14"/>
      <c r="PM119" s="14"/>
      <c r="PN119" s="14"/>
      <c r="PO119" s="14"/>
      <c r="PP119" s="14"/>
      <c r="PQ119" s="14"/>
      <c r="PR119" s="23"/>
      <c r="PS119" s="14"/>
      <c r="PT119" s="14"/>
      <c r="PU119" s="14"/>
      <c r="PV119" s="14"/>
      <c r="PW119" s="14"/>
      <c r="PX119" s="14"/>
      <c r="PY119" s="14"/>
      <c r="PZ119" s="23"/>
      <c r="QA119" s="14"/>
      <c r="QB119" s="14"/>
      <c r="QC119" s="14"/>
      <c r="QD119" s="14"/>
      <c r="QE119" s="14"/>
      <c r="QF119" s="14"/>
      <c r="QG119" s="14"/>
      <c r="QH119" s="23"/>
      <c r="QI119" s="14"/>
      <c r="QJ119" s="14"/>
      <c r="QK119" s="14"/>
      <c r="QL119" s="14"/>
      <c r="QM119" s="14"/>
      <c r="QN119" s="14"/>
      <c r="QO119" s="14"/>
      <c r="QP119" s="23"/>
      <c r="QQ119" s="14"/>
      <c r="QR119" s="14"/>
      <c r="QS119" s="14"/>
      <c r="QT119" s="14"/>
      <c r="QU119" s="14"/>
      <c r="QV119" s="14"/>
      <c r="QW119" s="14"/>
      <c r="QX119" s="23"/>
      <c r="QY119" s="14"/>
      <c r="QZ119" s="14"/>
      <c r="RA119" s="14"/>
      <c r="RB119" s="14"/>
      <c r="RC119" s="14"/>
      <c r="RD119" s="14"/>
      <c r="RE119" s="14"/>
      <c r="RF119" s="23"/>
      <c r="RG119" s="14"/>
      <c r="RH119" s="14"/>
      <c r="RI119" s="14"/>
      <c r="RJ119" s="14"/>
      <c r="RK119" s="14"/>
      <c r="RL119" s="14"/>
      <c r="RM119" s="14"/>
      <c r="RN119" s="23"/>
      <c r="RO119" s="14"/>
      <c r="RP119" s="14"/>
      <c r="RQ119" s="14"/>
      <c r="RR119" s="14"/>
      <c r="RS119" s="14"/>
      <c r="RT119" s="14"/>
      <c r="RU119" s="14"/>
      <c r="RV119" s="23"/>
      <c r="RW119" s="14"/>
      <c r="RX119" s="14"/>
      <c r="RY119" s="14"/>
      <c r="RZ119" s="14"/>
      <c r="SA119" s="14"/>
      <c r="SB119" s="14"/>
      <c r="SC119" s="14"/>
      <c r="SD119" s="23"/>
      <c r="SE119" s="14"/>
      <c r="SF119" s="14"/>
      <c r="SG119" s="14"/>
      <c r="SH119" s="14"/>
      <c r="SI119" s="14"/>
      <c r="SJ119" s="14"/>
      <c r="SK119" s="14"/>
      <c r="SL119" s="23"/>
      <c r="SM119" s="14"/>
      <c r="SN119" s="14"/>
      <c r="SO119" s="14"/>
      <c r="SP119" s="14"/>
      <c r="SQ119" s="14"/>
      <c r="SR119" s="14"/>
      <c r="SS119" s="14"/>
      <c r="ST119" s="23"/>
      <c r="SU119" s="14"/>
      <c r="SV119" s="14"/>
      <c r="SW119" s="14"/>
      <c r="SX119" s="14"/>
      <c r="SY119" s="14"/>
      <c r="SZ119" s="14"/>
      <c r="TA119" s="14"/>
      <c r="TB119" s="23"/>
      <c r="TC119" s="14"/>
      <c r="TD119" s="14"/>
      <c r="TE119" s="14"/>
      <c r="TF119" s="14"/>
      <c r="TG119" s="14"/>
      <c r="TH119" s="14"/>
      <c r="TI119" s="14"/>
      <c r="TJ119" s="23"/>
      <c r="TK119" s="14"/>
      <c r="TL119" s="14"/>
      <c r="TM119" s="14"/>
      <c r="TN119" s="14"/>
      <c r="TO119" s="14"/>
      <c r="TP119" s="14"/>
      <c r="TQ119" s="14"/>
      <c r="TR119" s="23"/>
      <c r="TS119" s="14"/>
      <c r="TT119" s="14"/>
      <c r="TU119" s="14"/>
      <c r="TV119" s="14"/>
      <c r="TW119" s="14"/>
      <c r="TX119" s="14"/>
      <c r="TY119" s="14"/>
      <c r="TZ119" s="23"/>
      <c r="UA119" s="14"/>
      <c r="UB119" s="14"/>
      <c r="UC119" s="14"/>
      <c r="UD119" s="14"/>
      <c r="UE119" s="14"/>
      <c r="UF119" s="14"/>
      <c r="UG119" s="14"/>
      <c r="UH119" s="23"/>
      <c r="UI119" s="14"/>
      <c r="UJ119" s="14"/>
      <c r="UK119" s="14"/>
      <c r="UL119" s="14"/>
      <c r="UM119" s="14"/>
      <c r="UN119" s="14"/>
      <c r="UO119" s="14"/>
      <c r="UP119" s="23"/>
      <c r="UQ119" s="14"/>
      <c r="UR119" s="14"/>
      <c r="US119" s="14"/>
      <c r="UT119" s="14"/>
      <c r="UU119" s="14"/>
      <c r="UV119" s="14"/>
      <c r="UW119" s="14"/>
      <c r="UX119" s="23"/>
      <c r="UY119" s="14"/>
      <c r="UZ119" s="14"/>
      <c r="VA119" s="14"/>
      <c r="VB119" s="14"/>
      <c r="VC119" s="14"/>
      <c r="VD119" s="14"/>
      <c r="VE119" s="14"/>
      <c r="VF119" s="23"/>
      <c r="VG119" s="14"/>
      <c r="VH119" s="14"/>
      <c r="VI119" s="14"/>
      <c r="VJ119" s="14"/>
      <c r="VK119" s="14"/>
      <c r="VL119" s="14"/>
      <c r="VM119" s="14"/>
      <c r="VN119" s="23"/>
      <c r="VO119" s="14"/>
      <c r="VP119" s="14"/>
      <c r="VQ119" s="14"/>
      <c r="VR119" s="14"/>
      <c r="VS119" s="14"/>
      <c r="VT119" s="14"/>
      <c r="VU119" s="14"/>
      <c r="VV119" s="23"/>
      <c r="VW119" s="14"/>
      <c r="VX119" s="14"/>
      <c r="VY119" s="14"/>
      <c r="VZ119" s="14"/>
      <c r="WA119" s="14"/>
      <c r="WB119" s="14"/>
      <c r="WC119" s="14"/>
      <c r="WD119" s="23"/>
      <c r="WE119" s="14"/>
      <c r="WF119" s="14"/>
      <c r="WG119" s="14"/>
      <c r="WH119" s="14"/>
      <c r="WI119" s="14"/>
      <c r="WJ119" s="14"/>
      <c r="WK119" s="14"/>
      <c r="WL119" s="23"/>
      <c r="WM119" s="14"/>
      <c r="WN119" s="14"/>
      <c r="WO119" s="14"/>
      <c r="WP119" s="14"/>
      <c r="WQ119" s="14"/>
      <c r="WR119" s="14"/>
      <c r="WS119" s="14"/>
      <c r="WT119" s="23"/>
      <c r="WU119" s="14"/>
      <c r="WV119" s="14"/>
      <c r="WW119" s="14"/>
      <c r="WX119" s="14"/>
      <c r="WY119" s="14"/>
      <c r="WZ119" s="14"/>
      <c r="XA119" s="14"/>
      <c r="XB119" s="23"/>
      <c r="XC119" s="14"/>
      <c r="XD119" s="14"/>
      <c r="XE119" s="14"/>
      <c r="XF119" s="14"/>
      <c r="XG119" s="14"/>
      <c r="XH119" s="14"/>
      <c r="XI119" s="14"/>
      <c r="XJ119" s="23"/>
      <c r="XK119" s="14"/>
      <c r="XL119" s="14"/>
      <c r="XM119" s="14"/>
      <c r="XN119" s="14"/>
      <c r="XO119" s="14"/>
      <c r="XP119" s="14"/>
      <c r="XQ119" s="14"/>
      <c r="XR119" s="23"/>
      <c r="XS119" s="14"/>
      <c r="XT119" s="14"/>
      <c r="XU119" s="14"/>
      <c r="XV119" s="14"/>
      <c r="XW119" s="14"/>
      <c r="XX119" s="14"/>
      <c r="XY119" s="14"/>
      <c r="XZ119" s="23"/>
      <c r="YA119" s="14"/>
      <c r="YB119" s="14"/>
      <c r="YC119" s="14"/>
      <c r="YD119" s="14"/>
      <c r="YE119" s="14"/>
      <c r="YF119" s="14"/>
      <c r="YG119" s="14"/>
      <c r="YH119" s="23"/>
      <c r="YI119" s="14"/>
      <c r="YJ119" s="14"/>
      <c r="YK119" s="14"/>
      <c r="YL119" s="14"/>
      <c r="YM119" s="14"/>
      <c r="YN119" s="14"/>
      <c r="YO119" s="14"/>
      <c r="YP119" s="23"/>
      <c r="YQ119" s="14"/>
      <c r="YR119" s="14"/>
      <c r="YS119" s="14"/>
      <c r="YT119" s="14"/>
      <c r="YU119" s="14"/>
      <c r="YV119" s="14"/>
      <c r="YW119" s="14"/>
      <c r="YX119" s="23"/>
      <c r="YY119" s="14"/>
      <c r="YZ119" s="14"/>
      <c r="ZA119" s="14"/>
      <c r="ZB119" s="14"/>
      <c r="ZC119" s="14"/>
      <c r="ZD119" s="14"/>
      <c r="ZE119" s="14"/>
      <c r="ZF119" s="23"/>
      <c r="ZG119" s="14"/>
      <c r="ZH119" s="14"/>
      <c r="ZI119" s="14"/>
      <c r="ZJ119" s="14"/>
      <c r="ZK119" s="14"/>
      <c r="ZL119" s="14"/>
      <c r="ZM119" s="14"/>
      <c r="ZN119" s="23"/>
      <c r="ZO119" s="14"/>
      <c r="ZP119" s="14"/>
      <c r="ZQ119" s="14"/>
      <c r="ZR119" s="14"/>
      <c r="ZS119" s="14"/>
      <c r="ZT119" s="14"/>
      <c r="ZU119" s="14"/>
      <c r="ZV119" s="23"/>
      <c r="ZW119" s="14"/>
      <c r="ZX119" s="14"/>
      <c r="ZY119" s="14"/>
      <c r="ZZ119" s="14"/>
      <c r="AAA119" s="14"/>
      <c r="AAB119" s="14"/>
      <c r="AAC119" s="14"/>
      <c r="AAD119" s="23"/>
      <c r="AAE119" s="14"/>
      <c r="AAF119" s="14"/>
      <c r="AAG119" s="14"/>
      <c r="AAH119" s="14"/>
      <c r="AAI119" s="14"/>
      <c r="AAJ119" s="14"/>
      <c r="AAK119" s="14"/>
      <c r="AAL119" s="23"/>
      <c r="AAM119" s="14"/>
      <c r="AAN119" s="14"/>
      <c r="AAO119" s="14"/>
      <c r="AAP119" s="14"/>
      <c r="AAQ119" s="14"/>
      <c r="AAR119" s="14"/>
      <c r="AAS119" s="14"/>
      <c r="AAT119" s="23"/>
      <c r="AAU119" s="14"/>
      <c r="AAV119" s="14"/>
      <c r="AAW119" s="14"/>
      <c r="AAX119" s="14"/>
      <c r="AAY119" s="14"/>
      <c r="AAZ119" s="14"/>
      <c r="ABA119" s="14"/>
      <c r="ABB119" s="23"/>
      <c r="ABC119" s="14"/>
      <c r="ABD119" s="14"/>
      <c r="ABE119" s="14"/>
      <c r="ABF119" s="14"/>
      <c r="ABG119" s="14"/>
      <c r="ABH119" s="14"/>
      <c r="ABI119" s="14"/>
      <c r="ABJ119" s="23"/>
      <c r="ABK119" s="14"/>
      <c r="ABL119" s="14"/>
      <c r="ABM119" s="14"/>
      <c r="ABN119" s="14"/>
      <c r="ABO119" s="14"/>
      <c r="ABP119" s="14"/>
      <c r="ABQ119" s="14"/>
      <c r="ABR119" s="23"/>
      <c r="ABS119" s="14"/>
      <c r="ABT119" s="14"/>
      <c r="ABU119" s="14"/>
      <c r="ABV119" s="14"/>
      <c r="ABW119" s="14"/>
      <c r="ABX119" s="14"/>
      <c r="ABY119" s="14"/>
      <c r="ABZ119" s="23"/>
      <c r="ACA119" s="14"/>
      <c r="ACB119" s="14"/>
      <c r="ACC119" s="14"/>
      <c r="ACD119" s="14"/>
      <c r="ACE119" s="14"/>
      <c r="ACF119" s="14"/>
      <c r="ACG119" s="14"/>
      <c r="ACH119" s="23"/>
      <c r="ACI119" s="14"/>
      <c r="ACJ119" s="14"/>
      <c r="ACK119" s="14"/>
      <c r="ACL119" s="14"/>
      <c r="ACM119" s="14"/>
      <c r="ACN119" s="14"/>
      <c r="ACO119" s="14"/>
      <c r="ACP119" s="23"/>
      <c r="ACQ119" s="14"/>
      <c r="ACR119" s="14"/>
      <c r="ACS119" s="14"/>
      <c r="ACT119" s="14"/>
      <c r="ACU119" s="14"/>
      <c r="ACV119" s="14"/>
      <c r="ACW119" s="14"/>
      <c r="ACX119" s="23"/>
      <c r="ACY119" s="14"/>
      <c r="ACZ119" s="14"/>
      <c r="ADA119" s="14"/>
      <c r="ADB119" s="14"/>
      <c r="ADC119" s="14"/>
      <c r="ADD119" s="14"/>
      <c r="ADE119" s="14"/>
      <c r="ADF119" s="23"/>
      <c r="ADG119" s="14"/>
      <c r="ADH119" s="14"/>
      <c r="ADI119" s="14"/>
      <c r="ADJ119" s="14"/>
      <c r="ADK119" s="14"/>
      <c r="ADL119" s="14"/>
      <c r="ADM119" s="14"/>
      <c r="ADN119" s="23"/>
      <c r="ADO119" s="14"/>
      <c r="ADP119" s="14"/>
      <c r="ADQ119" s="14"/>
      <c r="ADR119" s="14"/>
      <c r="ADS119" s="14"/>
      <c r="ADT119" s="14"/>
      <c r="ADU119" s="14"/>
      <c r="ADV119" s="23"/>
      <c r="ADW119" s="14"/>
      <c r="ADX119" s="14"/>
      <c r="ADY119" s="14"/>
      <c r="ADZ119" s="14"/>
      <c r="AEA119" s="14"/>
      <c r="AEB119" s="14"/>
      <c r="AEC119" s="14"/>
      <c r="AED119" s="23"/>
      <c r="AEE119" s="14"/>
      <c r="AEF119" s="14"/>
      <c r="AEG119" s="14"/>
      <c r="AEH119" s="14"/>
      <c r="AEI119" s="14"/>
      <c r="AEJ119" s="14"/>
      <c r="AEK119" s="14"/>
      <c r="AEL119" s="23"/>
      <c r="AEM119" s="14"/>
      <c r="AEN119" s="14"/>
      <c r="AEO119" s="14"/>
      <c r="AEP119" s="14"/>
      <c r="AEQ119" s="14"/>
      <c r="AER119" s="14"/>
      <c r="AES119" s="14"/>
      <c r="AET119" s="23"/>
      <c r="AEU119" s="14"/>
      <c r="AEV119" s="14"/>
      <c r="AEW119" s="14"/>
      <c r="AEX119" s="14"/>
      <c r="AEY119" s="14"/>
      <c r="AEZ119" s="14"/>
      <c r="AFA119" s="14"/>
      <c r="AFB119" s="23"/>
      <c r="AFC119" s="14"/>
      <c r="AFD119" s="14"/>
      <c r="AFE119" s="14"/>
      <c r="AFF119" s="14"/>
      <c r="AFG119" s="14"/>
      <c r="AFH119" s="14"/>
      <c r="AFI119" s="14"/>
      <c r="AFJ119" s="23"/>
      <c r="AFK119" s="14"/>
      <c r="AFL119" s="14"/>
      <c r="AFM119" s="14"/>
      <c r="AFN119" s="14"/>
      <c r="AFO119" s="14"/>
      <c r="AFP119" s="14"/>
      <c r="AFQ119" s="14"/>
      <c r="AFR119" s="23"/>
      <c r="AFS119" s="14"/>
      <c r="AFT119" s="14"/>
      <c r="AFU119" s="14"/>
      <c r="AFV119" s="14"/>
      <c r="AFW119" s="14"/>
      <c r="AFX119" s="14"/>
      <c r="AFY119" s="14"/>
      <c r="AFZ119" s="23"/>
      <c r="AGA119" s="14"/>
      <c r="AGB119" s="14"/>
      <c r="AGC119" s="14"/>
      <c r="AGD119" s="14"/>
      <c r="AGE119" s="14"/>
      <c r="AGF119" s="14"/>
      <c r="AGG119" s="14"/>
      <c r="AGH119" s="23"/>
      <c r="AGI119" s="14"/>
      <c r="AGJ119" s="14"/>
      <c r="AGK119" s="14"/>
      <c r="AGL119" s="14"/>
      <c r="AGM119" s="14"/>
      <c r="AGN119" s="14"/>
      <c r="AGO119" s="14"/>
      <c r="AGP119" s="23"/>
      <c r="AGQ119" s="14"/>
      <c r="AGR119" s="14"/>
      <c r="AGS119" s="14"/>
      <c r="AGT119" s="14"/>
      <c r="AGU119" s="14"/>
      <c r="AGV119" s="14"/>
      <c r="AGW119" s="14"/>
      <c r="AGX119" s="23"/>
      <c r="AGY119" s="14"/>
      <c r="AGZ119" s="14"/>
      <c r="AHA119" s="14"/>
      <c r="AHB119" s="14"/>
      <c r="AHC119" s="14"/>
      <c r="AHD119" s="14"/>
      <c r="AHE119" s="14"/>
      <c r="AHF119" s="23"/>
      <c r="AHG119" s="14"/>
      <c r="AHH119" s="14"/>
      <c r="AHI119" s="14"/>
      <c r="AHJ119" s="14"/>
      <c r="AHK119" s="14"/>
      <c r="AHL119" s="14"/>
      <c r="AHM119" s="14"/>
      <c r="AHN119" s="23"/>
      <c r="AHO119" s="14"/>
      <c r="AHP119" s="14"/>
      <c r="AHQ119" s="14"/>
      <c r="AHR119" s="14"/>
      <c r="AHS119" s="14"/>
      <c r="AHT119" s="14"/>
      <c r="AHU119" s="14"/>
      <c r="AHV119" s="23"/>
      <c r="AHW119" s="14"/>
      <c r="AHX119" s="14"/>
      <c r="AHY119" s="14"/>
      <c r="AHZ119" s="14"/>
      <c r="AIA119" s="14"/>
      <c r="AIB119" s="14"/>
      <c r="AIC119" s="14"/>
      <c r="AID119" s="23"/>
      <c r="AIE119" s="14"/>
      <c r="AIF119" s="14"/>
      <c r="AIG119" s="14"/>
      <c r="AIH119" s="14"/>
      <c r="AII119" s="14"/>
      <c r="AIJ119" s="14"/>
      <c r="AIK119" s="14"/>
      <c r="AIL119" s="23"/>
      <c r="AIM119" s="14"/>
      <c r="AIN119" s="14"/>
      <c r="AIO119" s="14"/>
      <c r="AIP119" s="14"/>
      <c r="AIQ119" s="14"/>
      <c r="AIR119" s="14"/>
      <c r="AIS119" s="14"/>
      <c r="AIT119" s="23"/>
      <c r="AIU119" s="14"/>
      <c r="AIV119" s="14"/>
      <c r="AIW119" s="14"/>
      <c r="AIX119" s="14"/>
      <c r="AIY119" s="14"/>
      <c r="AIZ119" s="14"/>
      <c r="AJA119" s="14"/>
      <c r="AJB119" s="23"/>
      <c r="AJC119" s="14"/>
      <c r="AJD119" s="14"/>
      <c r="AJE119" s="14"/>
      <c r="AJF119" s="14"/>
      <c r="AJG119" s="14"/>
      <c r="AJH119" s="14"/>
      <c r="AJI119" s="14"/>
      <c r="AJJ119" s="23"/>
      <c r="AJK119" s="14"/>
      <c r="AJL119" s="14"/>
      <c r="AJM119" s="14"/>
      <c r="AJN119" s="14"/>
      <c r="AJO119" s="14"/>
      <c r="AJP119" s="14"/>
      <c r="AJQ119" s="14"/>
      <c r="AJR119" s="23"/>
      <c r="AJS119" s="14"/>
      <c r="AJT119" s="14"/>
      <c r="AJU119" s="14"/>
      <c r="AJV119" s="14"/>
      <c r="AJW119" s="14"/>
      <c r="AJX119" s="14"/>
      <c r="AJY119" s="14"/>
      <c r="AJZ119" s="23"/>
      <c r="AKA119" s="14"/>
      <c r="AKB119" s="14"/>
      <c r="AKC119" s="14"/>
      <c r="AKD119" s="14"/>
      <c r="AKE119" s="14"/>
      <c r="AKF119" s="14"/>
      <c r="AKG119" s="14"/>
      <c r="AKH119" s="23"/>
      <c r="AKI119" s="14"/>
      <c r="AKJ119" s="14"/>
      <c r="AKK119" s="14"/>
      <c r="AKL119" s="14"/>
      <c r="AKM119" s="14"/>
      <c r="AKN119" s="14"/>
      <c r="AKO119" s="14"/>
      <c r="AKP119" s="23"/>
      <c r="AKQ119" s="14"/>
      <c r="AKR119" s="14"/>
      <c r="AKS119" s="14"/>
      <c r="AKT119" s="14"/>
      <c r="AKU119" s="14"/>
      <c r="AKV119" s="14"/>
      <c r="AKW119" s="14"/>
      <c r="AKX119" s="23"/>
      <c r="AKY119" s="14"/>
      <c r="AKZ119" s="14"/>
      <c r="ALA119" s="14"/>
      <c r="ALB119" s="14"/>
      <c r="ALC119" s="14"/>
      <c r="ALD119" s="14"/>
      <c r="ALE119" s="14"/>
      <c r="ALF119" s="23"/>
      <c r="ALG119" s="14"/>
      <c r="ALH119" s="14"/>
      <c r="ALI119" s="14"/>
      <c r="ALJ119" s="14"/>
      <c r="ALK119" s="14"/>
      <c r="ALL119" s="14"/>
      <c r="ALM119" s="14"/>
      <c r="ALN119" s="23"/>
      <c r="ALO119" s="14"/>
      <c r="ALP119" s="14"/>
      <c r="ALQ119" s="14"/>
      <c r="ALR119" s="14"/>
      <c r="ALS119" s="14"/>
      <c r="ALT119" s="14"/>
      <c r="ALU119" s="14"/>
      <c r="ALV119" s="23"/>
      <c r="ALW119" s="14"/>
      <c r="ALX119" s="14"/>
      <c r="ALY119" s="14"/>
      <c r="ALZ119" s="14"/>
      <c r="AMA119" s="14"/>
      <c r="AMB119" s="14"/>
      <c r="AMC119" s="14"/>
      <c r="AMD119" s="23"/>
      <c r="AME119" s="14"/>
      <c r="AMF119" s="14"/>
      <c r="AMG119" s="14"/>
      <c r="AMH119" s="14"/>
      <c r="AMI119" s="14"/>
      <c r="AMJ119" s="14"/>
      <c r="AMK119" s="14"/>
      <c r="AML119" s="23"/>
      <c r="AMM119" s="14"/>
      <c r="AMN119" s="14"/>
      <c r="AMO119" s="14"/>
      <c r="AMP119" s="14"/>
      <c r="AMQ119" s="14"/>
      <c r="AMR119" s="14"/>
      <c r="AMS119" s="14"/>
      <c r="AMT119" s="23"/>
      <c r="AMU119" s="14"/>
      <c r="AMV119" s="14"/>
      <c r="AMW119" s="14"/>
      <c r="AMX119" s="14"/>
      <c r="AMY119" s="14"/>
      <c r="AMZ119" s="14"/>
      <c r="ANA119" s="14"/>
      <c r="ANB119" s="23"/>
      <c r="ANC119" s="14"/>
      <c r="AND119" s="14"/>
      <c r="ANE119" s="14"/>
      <c r="ANF119" s="14"/>
      <c r="ANG119" s="14"/>
      <c r="ANH119" s="14"/>
      <c r="ANI119" s="14"/>
      <c r="ANJ119" s="23"/>
      <c r="ANK119" s="14"/>
      <c r="ANL119" s="14"/>
      <c r="ANM119" s="14"/>
      <c r="ANN119" s="14"/>
      <c r="ANO119" s="14"/>
      <c r="ANP119" s="14"/>
      <c r="ANQ119" s="14"/>
      <c r="ANR119" s="23"/>
      <c r="ANS119" s="14"/>
      <c r="ANT119" s="14"/>
      <c r="ANU119" s="14"/>
      <c r="ANV119" s="14"/>
      <c r="ANW119" s="14"/>
      <c r="ANX119" s="14"/>
      <c r="ANY119" s="14"/>
      <c r="ANZ119" s="23"/>
      <c r="AOA119" s="14"/>
      <c r="AOB119" s="14"/>
      <c r="AOC119" s="14"/>
      <c r="AOD119" s="14"/>
      <c r="AOE119" s="14"/>
      <c r="AOF119" s="14"/>
      <c r="AOG119" s="14"/>
      <c r="AOH119" s="23"/>
      <c r="AOI119" s="14"/>
      <c r="AOJ119" s="14"/>
      <c r="AOK119" s="14"/>
      <c r="AOL119" s="14"/>
      <c r="AOM119" s="14"/>
      <c r="AON119" s="14"/>
      <c r="AOO119" s="14"/>
      <c r="AOP119" s="23"/>
      <c r="AOQ119" s="14"/>
      <c r="AOR119" s="14"/>
      <c r="AOS119" s="14"/>
      <c r="AOT119" s="14"/>
      <c r="AOU119" s="14"/>
      <c r="AOV119" s="14"/>
      <c r="AOW119" s="14"/>
      <c r="AOX119" s="23"/>
      <c r="AOY119" s="14"/>
      <c r="AOZ119" s="14"/>
      <c r="APA119" s="14"/>
      <c r="APB119" s="14"/>
      <c r="APC119" s="14"/>
      <c r="APD119" s="14"/>
      <c r="APE119" s="14"/>
      <c r="APF119" s="23"/>
      <c r="APG119" s="14"/>
      <c r="APH119" s="14"/>
      <c r="API119" s="14"/>
      <c r="APJ119" s="14"/>
      <c r="APK119" s="14"/>
      <c r="APL119" s="14"/>
      <c r="APM119" s="14"/>
      <c r="APN119" s="23"/>
      <c r="APO119" s="14"/>
      <c r="APP119" s="14"/>
      <c r="APQ119" s="14"/>
      <c r="APR119" s="14"/>
      <c r="APS119" s="14"/>
      <c r="APT119" s="14"/>
      <c r="APU119" s="14"/>
      <c r="APV119" s="23"/>
      <c r="APW119" s="14"/>
      <c r="APX119" s="14"/>
      <c r="APY119" s="14"/>
      <c r="APZ119" s="14"/>
      <c r="AQA119" s="14"/>
      <c r="AQB119" s="14"/>
      <c r="AQC119" s="14"/>
      <c r="AQD119" s="23"/>
      <c r="AQE119" s="14"/>
      <c r="AQF119" s="14"/>
      <c r="AQG119" s="14"/>
      <c r="AQH119" s="14"/>
      <c r="AQI119" s="14"/>
      <c r="AQJ119" s="14"/>
      <c r="AQK119" s="14"/>
      <c r="AQL119" s="23"/>
      <c r="AQM119" s="14"/>
      <c r="AQN119" s="14"/>
      <c r="AQO119" s="14"/>
      <c r="AQP119" s="14"/>
      <c r="AQQ119" s="14"/>
      <c r="AQR119" s="14"/>
      <c r="AQS119" s="14"/>
      <c r="AQT119" s="23"/>
      <c r="AQU119" s="14"/>
      <c r="AQV119" s="14"/>
      <c r="AQW119" s="14"/>
      <c r="AQX119" s="14"/>
      <c r="AQY119" s="14"/>
      <c r="AQZ119" s="14"/>
      <c r="ARA119" s="14"/>
      <c r="ARB119" s="23"/>
      <c r="ARC119" s="14"/>
      <c r="ARD119" s="14"/>
      <c r="ARE119" s="14"/>
      <c r="ARF119" s="14"/>
      <c r="ARG119" s="14"/>
      <c r="ARH119" s="14"/>
      <c r="ARI119" s="14"/>
      <c r="ARJ119" s="23"/>
      <c r="ARK119" s="14"/>
      <c r="ARL119" s="14"/>
      <c r="ARM119" s="14"/>
      <c r="ARN119" s="14"/>
      <c r="ARO119" s="14"/>
      <c r="ARP119" s="14"/>
      <c r="ARQ119" s="14"/>
      <c r="ARR119" s="23"/>
      <c r="ARS119" s="14"/>
      <c r="ART119" s="14"/>
      <c r="ARU119" s="14"/>
      <c r="ARV119" s="14"/>
      <c r="ARW119" s="14"/>
      <c r="ARX119" s="14"/>
      <c r="ARY119" s="14"/>
      <c r="ARZ119" s="23"/>
      <c r="ASA119" s="14"/>
      <c r="ASB119" s="14"/>
      <c r="ASC119" s="14"/>
      <c r="ASD119" s="14"/>
      <c r="ASE119" s="14"/>
      <c r="ASF119" s="14"/>
      <c r="ASG119" s="14"/>
      <c r="ASH119" s="23"/>
      <c r="ASI119" s="14"/>
      <c r="ASJ119" s="14"/>
      <c r="ASK119" s="14"/>
      <c r="ASL119" s="14"/>
      <c r="ASM119" s="14"/>
      <c r="ASN119" s="14"/>
      <c r="ASO119" s="14"/>
      <c r="ASP119" s="23"/>
      <c r="ASQ119" s="14"/>
      <c r="ASR119" s="14"/>
      <c r="ASS119" s="14"/>
      <c r="AST119" s="14"/>
      <c r="ASU119" s="14"/>
      <c r="ASV119" s="14"/>
      <c r="ASW119" s="14"/>
      <c r="ASX119" s="23"/>
      <c r="ASY119" s="14"/>
      <c r="ASZ119" s="14"/>
      <c r="ATA119" s="14"/>
      <c r="ATB119" s="14"/>
      <c r="ATC119" s="14"/>
      <c r="ATD119" s="14"/>
      <c r="ATE119" s="14"/>
      <c r="ATF119" s="23"/>
      <c r="ATG119" s="14"/>
      <c r="ATH119" s="14"/>
      <c r="ATI119" s="14"/>
      <c r="ATJ119" s="14"/>
      <c r="ATK119" s="14"/>
      <c r="ATL119" s="14"/>
      <c r="ATM119" s="14"/>
      <c r="ATN119" s="23"/>
      <c r="ATO119" s="14"/>
      <c r="ATP119" s="14"/>
      <c r="ATQ119" s="14"/>
      <c r="ATR119" s="14"/>
      <c r="ATS119" s="14"/>
      <c r="ATT119" s="14"/>
      <c r="ATU119" s="14"/>
      <c r="ATV119" s="23"/>
      <c r="ATW119" s="14"/>
      <c r="ATX119" s="14"/>
      <c r="ATY119" s="14"/>
      <c r="ATZ119" s="14"/>
      <c r="AUA119" s="14"/>
      <c r="AUB119" s="14"/>
      <c r="AUC119" s="14"/>
      <c r="AUD119" s="23"/>
      <c r="AUE119" s="14"/>
      <c r="AUF119" s="14"/>
      <c r="AUG119" s="14"/>
      <c r="AUH119" s="14"/>
      <c r="AUI119" s="14"/>
      <c r="AUJ119" s="14"/>
      <c r="AUK119" s="14"/>
      <c r="AUL119" s="23"/>
      <c r="AUM119" s="14"/>
      <c r="AUN119" s="14"/>
      <c r="AUO119" s="14"/>
      <c r="AUP119" s="14"/>
      <c r="AUQ119" s="14"/>
      <c r="AUR119" s="14"/>
      <c r="AUS119" s="14"/>
      <c r="AUT119" s="23"/>
      <c r="AUU119" s="14"/>
      <c r="AUV119" s="14"/>
      <c r="AUW119" s="14"/>
      <c r="AUX119" s="14"/>
      <c r="AUY119" s="14"/>
      <c r="AUZ119" s="14"/>
      <c r="AVA119" s="14"/>
      <c r="AVB119" s="23"/>
      <c r="AVC119" s="14"/>
      <c r="AVD119" s="14"/>
      <c r="AVE119" s="14"/>
      <c r="AVF119" s="14"/>
      <c r="AVG119" s="14"/>
      <c r="AVH119" s="14"/>
      <c r="AVI119" s="14"/>
      <c r="AVJ119" s="23"/>
      <c r="AVK119" s="14"/>
      <c r="AVL119" s="14"/>
      <c r="AVM119" s="14"/>
      <c r="AVN119" s="14"/>
      <c r="AVO119" s="14"/>
      <c r="AVP119" s="14"/>
      <c r="AVQ119" s="14"/>
      <c r="AVR119" s="23"/>
      <c r="AVS119" s="14"/>
      <c r="AVT119" s="14"/>
      <c r="AVU119" s="14"/>
      <c r="AVV119" s="14"/>
      <c r="AVW119" s="14"/>
      <c r="AVX119" s="14"/>
      <c r="AVY119" s="14"/>
      <c r="AVZ119" s="23"/>
      <c r="AWA119" s="14"/>
      <c r="AWB119" s="14"/>
      <c r="AWC119" s="14"/>
      <c r="AWD119" s="14"/>
      <c r="AWE119" s="14"/>
      <c r="AWF119" s="14"/>
      <c r="AWG119" s="14"/>
      <c r="AWH119" s="23"/>
      <c r="AWI119" s="14"/>
      <c r="AWJ119" s="14"/>
      <c r="AWK119" s="14"/>
      <c r="AWL119" s="14"/>
      <c r="AWM119" s="14"/>
      <c r="AWN119" s="14"/>
      <c r="AWO119" s="14"/>
      <c r="AWP119" s="23"/>
      <c r="AWQ119" s="14"/>
      <c r="AWR119" s="14"/>
      <c r="AWS119" s="14"/>
      <c r="AWT119" s="14"/>
      <c r="AWU119" s="14"/>
      <c r="AWV119" s="14"/>
      <c r="AWW119" s="14"/>
      <c r="AWX119" s="23"/>
      <c r="AWY119" s="14"/>
      <c r="AWZ119" s="14"/>
      <c r="AXA119" s="14"/>
      <c r="AXB119" s="14"/>
      <c r="AXC119" s="14"/>
      <c r="AXD119" s="14"/>
      <c r="AXE119" s="14"/>
      <c r="AXF119" s="23"/>
      <c r="AXG119" s="14"/>
      <c r="AXH119" s="14"/>
      <c r="AXI119" s="14"/>
      <c r="AXJ119" s="14"/>
      <c r="AXK119" s="14"/>
      <c r="AXL119" s="14"/>
      <c r="AXM119" s="14"/>
      <c r="AXN119" s="23"/>
      <c r="AXO119" s="14"/>
      <c r="AXP119" s="14"/>
      <c r="AXQ119" s="14"/>
      <c r="AXR119" s="14"/>
      <c r="AXS119" s="14"/>
      <c r="AXT119" s="14"/>
      <c r="AXU119" s="14"/>
      <c r="AXV119" s="23"/>
      <c r="AXW119" s="14"/>
      <c r="AXX119" s="14"/>
      <c r="AXY119" s="14"/>
      <c r="AXZ119" s="14"/>
      <c r="AYA119" s="14"/>
      <c r="AYB119" s="14"/>
      <c r="AYC119" s="14"/>
      <c r="AYD119" s="23"/>
      <c r="AYE119" s="14"/>
      <c r="AYF119" s="14"/>
      <c r="AYG119" s="14"/>
      <c r="AYH119" s="14"/>
      <c r="AYI119" s="14"/>
      <c r="AYJ119" s="14"/>
      <c r="AYK119" s="14"/>
      <c r="AYL119" s="23"/>
      <c r="AYM119" s="14"/>
      <c r="AYN119" s="14"/>
      <c r="AYO119" s="14"/>
      <c r="AYP119" s="14"/>
      <c r="AYQ119" s="14"/>
      <c r="AYR119" s="14"/>
      <c r="AYS119" s="14"/>
      <c r="AYT119" s="23"/>
      <c r="AYU119" s="14"/>
      <c r="AYV119" s="14"/>
      <c r="AYW119" s="14"/>
      <c r="AYX119" s="14"/>
      <c r="AYY119" s="14"/>
      <c r="AYZ119" s="14"/>
      <c r="AZA119" s="14"/>
      <c r="AZB119" s="23"/>
      <c r="AZC119" s="14"/>
      <c r="AZD119" s="14"/>
      <c r="AZE119" s="14"/>
      <c r="AZF119" s="14"/>
      <c r="AZG119" s="14"/>
      <c r="AZH119" s="14"/>
      <c r="AZI119" s="14"/>
      <c r="AZJ119" s="23"/>
      <c r="AZK119" s="14"/>
      <c r="AZL119" s="14"/>
      <c r="AZM119" s="14"/>
      <c r="AZN119" s="14"/>
      <c r="AZO119" s="14"/>
      <c r="AZP119" s="14"/>
      <c r="AZQ119" s="14"/>
      <c r="AZR119" s="23"/>
      <c r="AZS119" s="14"/>
      <c r="AZT119" s="14"/>
      <c r="AZU119" s="14"/>
      <c r="AZV119" s="14"/>
      <c r="AZW119" s="14"/>
      <c r="AZX119" s="14"/>
      <c r="AZY119" s="14"/>
      <c r="AZZ119" s="23"/>
      <c r="BAA119" s="14"/>
      <c r="BAB119" s="14"/>
      <c r="BAC119" s="14"/>
      <c r="BAD119" s="14"/>
      <c r="BAE119" s="14"/>
      <c r="BAF119" s="14"/>
      <c r="BAG119" s="14"/>
      <c r="BAH119" s="23"/>
      <c r="BAI119" s="14"/>
      <c r="BAJ119" s="14"/>
      <c r="BAK119" s="14"/>
      <c r="BAL119" s="14"/>
      <c r="BAM119" s="14"/>
      <c r="BAN119" s="14"/>
      <c r="BAO119" s="14"/>
      <c r="BAP119" s="23"/>
      <c r="BAQ119" s="14"/>
      <c r="BAR119" s="14"/>
      <c r="BAS119" s="14"/>
      <c r="BAT119" s="14"/>
      <c r="BAU119" s="14"/>
      <c r="BAV119" s="14"/>
      <c r="BAW119" s="14"/>
      <c r="BAX119" s="23"/>
      <c r="BAY119" s="14"/>
      <c r="BAZ119" s="14"/>
      <c r="BBA119" s="14"/>
      <c r="BBB119" s="14"/>
      <c r="BBC119" s="14"/>
      <c r="BBD119" s="14"/>
      <c r="BBE119" s="14"/>
      <c r="BBF119" s="23"/>
      <c r="BBG119" s="14"/>
      <c r="BBH119" s="14"/>
      <c r="BBI119" s="14"/>
      <c r="BBJ119" s="14"/>
      <c r="BBK119" s="14"/>
      <c r="BBL119" s="14"/>
      <c r="BBM119" s="14"/>
      <c r="BBN119" s="23"/>
      <c r="BBO119" s="14"/>
      <c r="BBP119" s="14"/>
      <c r="BBQ119" s="14"/>
      <c r="BBR119" s="14"/>
      <c r="BBS119" s="14"/>
      <c r="BBT119" s="14"/>
      <c r="BBU119" s="14"/>
      <c r="BBV119" s="23"/>
      <c r="BBW119" s="14"/>
      <c r="BBX119" s="14"/>
      <c r="BBY119" s="14"/>
      <c r="BBZ119" s="14"/>
      <c r="BCA119" s="14"/>
      <c r="BCB119" s="14"/>
      <c r="BCC119" s="14"/>
      <c r="BCD119" s="23"/>
      <c r="BCE119" s="14"/>
      <c r="BCF119" s="14"/>
      <c r="BCG119" s="14"/>
      <c r="BCH119" s="14"/>
      <c r="BCI119" s="14"/>
      <c r="BCJ119" s="14"/>
      <c r="BCK119" s="14"/>
      <c r="BCL119" s="23"/>
      <c r="BCM119" s="14"/>
      <c r="BCN119" s="14"/>
      <c r="BCO119" s="14"/>
      <c r="BCP119" s="14"/>
      <c r="BCQ119" s="14"/>
      <c r="BCR119" s="14"/>
      <c r="BCS119" s="14"/>
      <c r="BCT119" s="23"/>
      <c r="BCU119" s="14"/>
      <c r="BCV119" s="14"/>
      <c r="BCW119" s="14"/>
      <c r="BCX119" s="14"/>
      <c r="BCY119" s="14"/>
      <c r="BCZ119" s="14"/>
      <c r="BDA119" s="14"/>
      <c r="BDB119" s="23"/>
      <c r="BDC119" s="14"/>
      <c r="BDD119" s="14"/>
      <c r="BDE119" s="14"/>
      <c r="BDF119" s="14"/>
      <c r="BDG119" s="14"/>
      <c r="BDH119" s="14"/>
      <c r="BDI119" s="14"/>
      <c r="BDJ119" s="23"/>
      <c r="BDK119" s="14"/>
      <c r="BDL119" s="14"/>
      <c r="BDM119" s="14"/>
      <c r="BDN119" s="14"/>
      <c r="BDO119" s="14"/>
      <c r="BDP119" s="14"/>
      <c r="BDQ119" s="14"/>
      <c r="BDR119" s="23"/>
      <c r="BDS119" s="14"/>
      <c r="BDT119" s="14"/>
      <c r="BDU119" s="14"/>
      <c r="BDV119" s="14"/>
      <c r="BDW119" s="14"/>
      <c r="BDX119" s="14"/>
      <c r="BDY119" s="14"/>
      <c r="BDZ119" s="23"/>
      <c r="BEA119" s="14"/>
      <c r="BEB119" s="14"/>
      <c r="BEC119" s="14"/>
      <c r="BED119" s="14"/>
      <c r="BEE119" s="14"/>
      <c r="BEF119" s="14"/>
      <c r="BEG119" s="14"/>
      <c r="BEH119" s="23"/>
      <c r="BEI119" s="14"/>
      <c r="BEJ119" s="14"/>
      <c r="BEK119" s="14"/>
      <c r="BEL119" s="14"/>
      <c r="BEM119" s="14"/>
      <c r="BEN119" s="14"/>
      <c r="BEO119" s="14"/>
      <c r="BEP119" s="23"/>
      <c r="BEQ119" s="14"/>
      <c r="BER119" s="14"/>
      <c r="BES119" s="14"/>
      <c r="BET119" s="14"/>
      <c r="BEU119" s="14"/>
      <c r="BEV119" s="14"/>
      <c r="BEW119" s="14"/>
      <c r="BEX119" s="23"/>
      <c r="BEY119" s="14"/>
      <c r="BEZ119" s="14"/>
      <c r="BFA119" s="14"/>
      <c r="BFB119" s="14"/>
      <c r="BFC119" s="14"/>
      <c r="BFD119" s="14"/>
      <c r="BFE119" s="14"/>
      <c r="BFF119" s="23"/>
      <c r="BFG119" s="14"/>
      <c r="BFH119" s="14"/>
      <c r="BFI119" s="14"/>
      <c r="BFJ119" s="14"/>
      <c r="BFK119" s="14"/>
      <c r="BFL119" s="14"/>
      <c r="BFM119" s="14"/>
      <c r="BFN119" s="23"/>
      <c r="BFO119" s="14"/>
      <c r="BFP119" s="14"/>
      <c r="BFQ119" s="14"/>
      <c r="BFR119" s="14"/>
      <c r="BFS119" s="14"/>
      <c r="BFT119" s="14"/>
      <c r="BFU119" s="14"/>
      <c r="BFV119" s="23"/>
      <c r="BFW119" s="14"/>
      <c r="BFX119" s="14"/>
      <c r="BFY119" s="14"/>
      <c r="BFZ119" s="14"/>
      <c r="BGA119" s="14"/>
      <c r="BGB119" s="14"/>
      <c r="BGC119" s="14"/>
      <c r="BGD119" s="23"/>
      <c r="BGE119" s="14"/>
      <c r="BGF119" s="14"/>
      <c r="BGG119" s="14"/>
      <c r="BGH119" s="14"/>
      <c r="BGI119" s="14"/>
      <c r="BGJ119" s="14"/>
      <c r="BGK119" s="14"/>
      <c r="BGL119" s="23"/>
      <c r="BGM119" s="14"/>
      <c r="BGN119" s="14"/>
      <c r="BGO119" s="14"/>
      <c r="BGP119" s="14"/>
      <c r="BGQ119" s="14"/>
      <c r="BGR119" s="14"/>
      <c r="BGS119" s="14"/>
      <c r="BGT119" s="23"/>
      <c r="BGU119" s="14"/>
      <c r="BGV119" s="14"/>
      <c r="BGW119" s="14"/>
      <c r="BGX119" s="14"/>
      <c r="BGY119" s="14"/>
      <c r="BGZ119" s="14"/>
      <c r="BHA119" s="14"/>
      <c r="BHB119" s="23"/>
      <c r="BHC119" s="14"/>
      <c r="BHD119" s="14"/>
      <c r="BHE119" s="14"/>
      <c r="BHF119" s="14"/>
      <c r="BHG119" s="14"/>
      <c r="BHH119" s="14"/>
      <c r="BHI119" s="14"/>
      <c r="BHJ119" s="23"/>
      <c r="BHK119" s="14"/>
      <c r="BHL119" s="14"/>
      <c r="BHM119" s="14"/>
      <c r="BHN119" s="14"/>
      <c r="BHO119" s="14"/>
      <c r="BHP119" s="14"/>
      <c r="BHQ119" s="14"/>
      <c r="BHR119" s="23"/>
      <c r="BHS119" s="14"/>
      <c r="BHT119" s="14"/>
      <c r="BHU119" s="14"/>
      <c r="BHV119" s="14"/>
      <c r="BHW119" s="14"/>
      <c r="BHX119" s="14"/>
      <c r="BHY119" s="14"/>
      <c r="BHZ119" s="23"/>
      <c r="BIA119" s="14"/>
      <c r="BIB119" s="14"/>
      <c r="BIC119" s="14"/>
      <c r="BID119" s="14"/>
      <c r="BIE119" s="14"/>
      <c r="BIF119" s="14"/>
      <c r="BIG119" s="14"/>
      <c r="BIH119" s="23"/>
      <c r="BII119" s="14"/>
      <c r="BIJ119" s="14"/>
      <c r="BIK119" s="14"/>
      <c r="BIL119" s="14"/>
      <c r="BIM119" s="14"/>
      <c r="BIN119" s="14"/>
      <c r="BIO119" s="14"/>
      <c r="BIP119" s="23"/>
      <c r="BIQ119" s="14"/>
      <c r="BIR119" s="14"/>
      <c r="BIS119" s="14"/>
      <c r="BIT119" s="14"/>
      <c r="BIU119" s="14"/>
      <c r="BIV119" s="14"/>
      <c r="BIW119" s="14"/>
      <c r="BIX119" s="23"/>
      <c r="BIY119" s="14"/>
      <c r="BIZ119" s="14"/>
      <c r="BJA119" s="14"/>
      <c r="BJB119" s="14"/>
      <c r="BJC119" s="14"/>
      <c r="BJD119" s="14"/>
      <c r="BJE119" s="14"/>
      <c r="BJF119" s="23"/>
      <c r="BJG119" s="14"/>
      <c r="BJH119" s="14"/>
      <c r="BJI119" s="14"/>
      <c r="BJJ119" s="14"/>
      <c r="BJK119" s="14"/>
      <c r="BJL119" s="14"/>
      <c r="BJM119" s="14"/>
      <c r="BJN119" s="23"/>
      <c r="BJO119" s="14"/>
      <c r="BJP119" s="14"/>
      <c r="BJQ119" s="14"/>
      <c r="BJR119" s="14"/>
      <c r="BJS119" s="14"/>
      <c r="BJT119" s="14"/>
      <c r="BJU119" s="14"/>
      <c r="BJV119" s="23"/>
      <c r="BJW119" s="14"/>
      <c r="BJX119" s="14"/>
      <c r="BJY119" s="14"/>
      <c r="BJZ119" s="14"/>
      <c r="BKA119" s="14"/>
      <c r="BKB119" s="14"/>
      <c r="BKC119" s="14"/>
      <c r="BKD119" s="23"/>
      <c r="BKE119" s="14"/>
      <c r="BKF119" s="14"/>
      <c r="BKG119" s="14"/>
      <c r="BKH119" s="14"/>
      <c r="BKI119" s="14"/>
      <c r="BKJ119" s="14"/>
      <c r="BKK119" s="14"/>
      <c r="BKL119" s="23"/>
      <c r="BKM119" s="14"/>
      <c r="BKN119" s="14"/>
      <c r="BKO119" s="14"/>
      <c r="BKP119" s="14"/>
      <c r="BKQ119" s="14"/>
      <c r="BKR119" s="14"/>
      <c r="BKS119" s="14"/>
      <c r="BKT119" s="23"/>
      <c r="BKU119" s="14"/>
      <c r="BKV119" s="14"/>
      <c r="BKW119" s="14"/>
      <c r="BKX119" s="14"/>
      <c r="BKY119" s="14"/>
      <c r="BKZ119" s="14"/>
      <c r="BLA119" s="14"/>
      <c r="BLB119" s="23"/>
      <c r="BLC119" s="14"/>
      <c r="BLD119" s="14"/>
      <c r="BLE119" s="14"/>
      <c r="BLF119" s="14"/>
      <c r="BLG119" s="14"/>
      <c r="BLH119" s="14"/>
      <c r="BLI119" s="14"/>
      <c r="BLJ119" s="23"/>
      <c r="BLK119" s="14"/>
      <c r="BLL119" s="14"/>
      <c r="BLM119" s="14"/>
      <c r="BLN119" s="14"/>
      <c r="BLO119" s="14"/>
      <c r="BLP119" s="14"/>
      <c r="BLQ119" s="14"/>
      <c r="BLR119" s="23"/>
      <c r="BLS119" s="14"/>
      <c r="BLT119" s="14"/>
      <c r="BLU119" s="14"/>
      <c r="BLV119" s="14"/>
      <c r="BLW119" s="14"/>
      <c r="BLX119" s="14"/>
      <c r="BLY119" s="14"/>
      <c r="BLZ119" s="23"/>
      <c r="BMA119" s="14"/>
      <c r="BMB119" s="14"/>
      <c r="BMC119" s="14"/>
      <c r="BMD119" s="14"/>
      <c r="BME119" s="14"/>
      <c r="BMF119" s="14"/>
      <c r="BMG119" s="14"/>
      <c r="BMH119" s="23"/>
      <c r="BMI119" s="14"/>
      <c r="BMJ119" s="14"/>
      <c r="BMK119" s="14"/>
      <c r="BML119" s="14"/>
      <c r="BMM119" s="14"/>
      <c r="BMN119" s="14"/>
      <c r="BMO119" s="14"/>
      <c r="BMP119" s="23"/>
      <c r="BMQ119" s="14"/>
      <c r="BMR119" s="14"/>
      <c r="BMS119" s="14"/>
      <c r="BMT119" s="14"/>
      <c r="BMU119" s="14"/>
      <c r="BMV119" s="14"/>
      <c r="BMW119" s="14"/>
      <c r="BMX119" s="23"/>
      <c r="BMY119" s="14"/>
      <c r="BMZ119" s="14"/>
      <c r="BNA119" s="14"/>
      <c r="BNB119" s="14"/>
      <c r="BNC119" s="14"/>
      <c r="BND119" s="14"/>
      <c r="BNE119" s="14"/>
      <c r="BNF119" s="23"/>
      <c r="BNG119" s="14"/>
      <c r="BNH119" s="14"/>
      <c r="BNI119" s="14"/>
      <c r="BNJ119" s="14"/>
      <c r="BNK119" s="14"/>
      <c r="BNL119" s="14"/>
      <c r="BNM119" s="14"/>
      <c r="BNN119" s="23"/>
      <c r="BNO119" s="14"/>
      <c r="BNP119" s="14"/>
      <c r="BNQ119" s="14"/>
      <c r="BNR119" s="14"/>
      <c r="BNS119" s="14"/>
      <c r="BNT119" s="14"/>
      <c r="BNU119" s="14"/>
      <c r="BNV119" s="23"/>
      <c r="BNW119" s="14"/>
      <c r="BNX119" s="14"/>
      <c r="BNY119" s="14"/>
      <c r="BNZ119" s="14"/>
      <c r="BOA119" s="14"/>
      <c r="BOB119" s="14"/>
      <c r="BOC119" s="14"/>
      <c r="BOD119" s="23"/>
      <c r="BOE119" s="14"/>
      <c r="BOF119" s="14"/>
      <c r="BOG119" s="14"/>
      <c r="BOH119" s="14"/>
      <c r="BOI119" s="14"/>
      <c r="BOJ119" s="14"/>
      <c r="BOK119" s="14"/>
      <c r="BOL119" s="23"/>
      <c r="BOM119" s="14"/>
      <c r="BON119" s="14"/>
      <c r="BOO119" s="14"/>
      <c r="BOP119" s="14"/>
      <c r="BOQ119" s="14"/>
      <c r="BOR119" s="14"/>
      <c r="BOS119" s="14"/>
      <c r="BOT119" s="23"/>
      <c r="BOU119" s="14"/>
      <c r="BOV119" s="14"/>
      <c r="BOW119" s="14"/>
      <c r="BOX119" s="14"/>
      <c r="BOY119" s="14"/>
      <c r="BOZ119" s="14"/>
      <c r="BPA119" s="14"/>
      <c r="BPB119" s="23"/>
      <c r="BPC119" s="14"/>
      <c r="BPD119" s="14"/>
      <c r="BPE119" s="14"/>
      <c r="BPF119" s="14"/>
      <c r="BPG119" s="14"/>
      <c r="BPH119" s="14"/>
      <c r="BPI119" s="14"/>
      <c r="BPJ119" s="23"/>
      <c r="BPK119" s="14"/>
      <c r="BPL119" s="14"/>
      <c r="BPM119" s="14"/>
      <c r="BPN119" s="14"/>
      <c r="BPO119" s="14"/>
      <c r="BPP119" s="14"/>
      <c r="BPQ119" s="14"/>
      <c r="BPR119" s="23"/>
      <c r="BPS119" s="14"/>
      <c r="BPT119" s="14"/>
      <c r="BPU119" s="14"/>
      <c r="BPV119" s="14"/>
      <c r="BPW119" s="14"/>
      <c r="BPX119" s="14"/>
      <c r="BPY119" s="14"/>
      <c r="BPZ119" s="23"/>
      <c r="BQA119" s="14"/>
      <c r="BQB119" s="14"/>
      <c r="BQC119" s="14"/>
      <c r="BQD119" s="14"/>
      <c r="BQE119" s="14"/>
      <c r="BQF119" s="14"/>
      <c r="BQG119" s="14"/>
      <c r="BQH119" s="23"/>
      <c r="BQI119" s="14"/>
      <c r="BQJ119" s="14"/>
      <c r="BQK119" s="14"/>
      <c r="BQL119" s="14"/>
      <c r="BQM119" s="14"/>
      <c r="BQN119" s="14"/>
      <c r="BQO119" s="14"/>
      <c r="BQP119" s="23"/>
      <c r="BQQ119" s="14"/>
      <c r="BQR119" s="14"/>
      <c r="BQS119" s="14"/>
      <c r="BQT119" s="14"/>
      <c r="BQU119" s="14"/>
      <c r="BQV119" s="14"/>
      <c r="BQW119" s="14"/>
      <c r="BQX119" s="23"/>
      <c r="BQY119" s="14"/>
      <c r="BQZ119" s="14"/>
      <c r="BRA119" s="14"/>
      <c r="BRB119" s="14"/>
      <c r="BRC119" s="14"/>
      <c r="BRD119" s="14"/>
      <c r="BRE119" s="14"/>
      <c r="BRF119" s="23"/>
      <c r="BRG119" s="14"/>
      <c r="BRH119" s="14"/>
      <c r="BRI119" s="14"/>
      <c r="BRJ119" s="14"/>
      <c r="BRK119" s="14"/>
      <c r="BRL119" s="14"/>
      <c r="BRM119" s="14"/>
      <c r="BRN119" s="23"/>
      <c r="BRO119" s="14"/>
      <c r="BRP119" s="14"/>
      <c r="BRQ119" s="14"/>
      <c r="BRR119" s="14"/>
      <c r="BRS119" s="14"/>
      <c r="BRT119" s="14"/>
      <c r="BRU119" s="14"/>
      <c r="BRV119" s="23"/>
      <c r="BRW119" s="14"/>
      <c r="BRX119" s="14"/>
      <c r="BRY119" s="14"/>
      <c r="BRZ119" s="14"/>
      <c r="BSA119" s="14"/>
      <c r="BSB119" s="14"/>
      <c r="BSC119" s="14"/>
      <c r="BSD119" s="23"/>
      <c r="BSE119" s="14"/>
      <c r="BSF119" s="14"/>
      <c r="BSG119" s="14"/>
      <c r="BSH119" s="14"/>
      <c r="BSI119" s="14"/>
      <c r="BSJ119" s="14"/>
      <c r="BSK119" s="14"/>
      <c r="BSL119" s="23"/>
      <c r="BSM119" s="14"/>
      <c r="BSN119" s="14"/>
      <c r="BSO119" s="14"/>
      <c r="BSP119" s="14"/>
      <c r="BSQ119" s="14"/>
      <c r="BSR119" s="14"/>
      <c r="BSS119" s="14"/>
      <c r="BST119" s="23"/>
      <c r="BSU119" s="14"/>
      <c r="BSV119" s="14"/>
      <c r="BSW119" s="14"/>
      <c r="BSX119" s="14"/>
      <c r="BSY119" s="14"/>
      <c r="BSZ119" s="14"/>
      <c r="BTA119" s="14"/>
      <c r="BTB119" s="23"/>
      <c r="BTC119" s="14"/>
      <c r="BTD119" s="14"/>
      <c r="BTE119" s="14"/>
      <c r="BTF119" s="14"/>
      <c r="BTG119" s="14"/>
      <c r="BTH119" s="14"/>
      <c r="BTI119" s="14"/>
      <c r="BTJ119" s="23"/>
      <c r="BTK119" s="14"/>
      <c r="BTL119" s="14"/>
      <c r="BTM119" s="14"/>
      <c r="BTN119" s="14"/>
      <c r="BTO119" s="14"/>
      <c r="BTP119" s="14"/>
      <c r="BTQ119" s="14"/>
      <c r="BTR119" s="23"/>
      <c r="BTS119" s="14"/>
      <c r="BTT119" s="14"/>
      <c r="BTU119" s="14"/>
      <c r="BTV119" s="14"/>
      <c r="BTW119" s="14"/>
      <c r="BTX119" s="14"/>
      <c r="BTY119" s="14"/>
      <c r="BTZ119" s="23"/>
      <c r="BUA119" s="14"/>
      <c r="BUB119" s="14"/>
      <c r="BUC119" s="14"/>
      <c r="BUD119" s="14"/>
      <c r="BUE119" s="14"/>
      <c r="BUF119" s="14"/>
      <c r="BUG119" s="14"/>
      <c r="BUH119" s="23"/>
      <c r="BUI119" s="14"/>
      <c r="BUJ119" s="14"/>
      <c r="BUK119" s="14"/>
      <c r="BUL119" s="14"/>
      <c r="BUM119" s="14"/>
      <c r="BUN119" s="14"/>
      <c r="BUO119" s="14"/>
      <c r="BUP119" s="23"/>
      <c r="BUQ119" s="14"/>
      <c r="BUR119" s="14"/>
      <c r="BUS119" s="14"/>
      <c r="BUT119" s="14"/>
      <c r="BUU119" s="14"/>
      <c r="BUV119" s="14"/>
      <c r="BUW119" s="14"/>
      <c r="BUX119" s="23"/>
      <c r="BUY119" s="14"/>
      <c r="BUZ119" s="14"/>
      <c r="BVA119" s="14"/>
      <c r="BVB119" s="14"/>
      <c r="BVC119" s="14"/>
      <c r="BVD119" s="14"/>
      <c r="BVE119" s="14"/>
      <c r="BVF119" s="23"/>
      <c r="BVG119" s="14"/>
      <c r="BVH119" s="14"/>
      <c r="BVI119" s="14"/>
      <c r="BVJ119" s="14"/>
      <c r="BVK119" s="14"/>
      <c r="BVL119" s="14"/>
      <c r="BVM119" s="14"/>
      <c r="BVN119" s="23"/>
      <c r="BVO119" s="14"/>
      <c r="BVP119" s="14"/>
      <c r="BVQ119" s="14"/>
      <c r="BVR119" s="14"/>
      <c r="BVS119" s="14"/>
      <c r="BVT119" s="14"/>
      <c r="BVU119" s="14"/>
      <c r="BVV119" s="23"/>
      <c r="BVW119" s="14"/>
      <c r="BVX119" s="14"/>
      <c r="BVY119" s="14"/>
      <c r="BVZ119" s="14"/>
      <c r="BWA119" s="14"/>
      <c r="BWB119" s="14"/>
      <c r="BWC119" s="14"/>
      <c r="BWD119" s="23"/>
      <c r="BWE119" s="14"/>
      <c r="BWF119" s="14"/>
      <c r="BWG119" s="14"/>
      <c r="BWH119" s="14"/>
      <c r="BWI119" s="14"/>
      <c r="BWJ119" s="14"/>
      <c r="BWK119" s="14"/>
      <c r="BWL119" s="23"/>
      <c r="BWM119" s="14"/>
      <c r="BWN119" s="14"/>
      <c r="BWO119" s="14"/>
      <c r="BWP119" s="14"/>
      <c r="BWQ119" s="14"/>
      <c r="BWR119" s="14"/>
      <c r="BWS119" s="14"/>
      <c r="BWT119" s="23"/>
      <c r="BWU119" s="14"/>
      <c r="BWV119" s="14"/>
      <c r="BWW119" s="14"/>
      <c r="BWX119" s="14"/>
      <c r="BWY119" s="14"/>
      <c r="BWZ119" s="14"/>
      <c r="BXA119" s="14"/>
      <c r="BXB119" s="23"/>
      <c r="BXC119" s="14"/>
      <c r="BXD119" s="14"/>
      <c r="BXE119" s="14"/>
      <c r="BXF119" s="14"/>
      <c r="BXG119" s="14"/>
      <c r="BXH119" s="14"/>
      <c r="BXI119" s="14"/>
      <c r="BXJ119" s="23"/>
      <c r="BXK119" s="14"/>
      <c r="BXL119" s="14"/>
      <c r="BXM119" s="14"/>
      <c r="BXN119" s="14"/>
      <c r="BXO119" s="14"/>
      <c r="BXP119" s="14"/>
      <c r="BXQ119" s="14"/>
      <c r="BXR119" s="23"/>
      <c r="BXS119" s="14"/>
      <c r="BXT119" s="14"/>
      <c r="BXU119" s="14"/>
      <c r="BXV119" s="14"/>
      <c r="BXW119" s="14"/>
      <c r="BXX119" s="14"/>
      <c r="BXY119" s="14"/>
      <c r="BXZ119" s="23"/>
      <c r="BYA119" s="14"/>
      <c r="BYB119" s="14"/>
      <c r="BYC119" s="14"/>
      <c r="BYD119" s="14"/>
      <c r="BYE119" s="14"/>
      <c r="BYF119" s="14"/>
      <c r="BYG119" s="14"/>
      <c r="BYH119" s="23"/>
      <c r="BYI119" s="14"/>
      <c r="BYJ119" s="14"/>
      <c r="BYK119" s="14"/>
      <c r="BYL119" s="14"/>
      <c r="BYM119" s="14"/>
      <c r="BYN119" s="14"/>
      <c r="BYO119" s="14"/>
      <c r="BYP119" s="23"/>
      <c r="BYQ119" s="14"/>
      <c r="BYR119" s="14"/>
      <c r="BYS119" s="14"/>
      <c r="BYT119" s="14"/>
      <c r="BYU119" s="14"/>
      <c r="BYV119" s="14"/>
      <c r="BYW119" s="14"/>
      <c r="BYX119" s="23"/>
      <c r="BYY119" s="14"/>
      <c r="BYZ119" s="14"/>
      <c r="BZA119" s="14"/>
      <c r="BZB119" s="14"/>
      <c r="BZC119" s="14"/>
      <c r="BZD119" s="14"/>
      <c r="BZE119" s="14"/>
      <c r="BZF119" s="23"/>
      <c r="BZG119" s="14"/>
      <c r="BZH119" s="14"/>
      <c r="BZI119" s="14"/>
      <c r="BZJ119" s="14"/>
      <c r="BZK119" s="14"/>
      <c r="BZL119" s="14"/>
      <c r="BZM119" s="14"/>
      <c r="BZN119" s="23"/>
      <c r="BZO119" s="14"/>
      <c r="BZP119" s="14"/>
      <c r="BZQ119" s="14"/>
      <c r="BZR119" s="14"/>
      <c r="BZS119" s="14"/>
      <c r="BZT119" s="14"/>
      <c r="BZU119" s="14"/>
      <c r="BZV119" s="23"/>
      <c r="BZW119" s="14"/>
      <c r="BZX119" s="14"/>
      <c r="BZY119" s="14"/>
      <c r="BZZ119" s="14"/>
      <c r="CAA119" s="14"/>
      <c r="CAB119" s="14"/>
      <c r="CAC119" s="14"/>
      <c r="CAD119" s="23"/>
      <c r="CAE119" s="14"/>
      <c r="CAF119" s="14"/>
      <c r="CAG119" s="14"/>
      <c r="CAH119" s="14"/>
      <c r="CAI119" s="14"/>
      <c r="CAJ119" s="14"/>
      <c r="CAK119" s="14"/>
      <c r="CAL119" s="23"/>
      <c r="CAM119" s="14"/>
      <c r="CAN119" s="14"/>
      <c r="CAO119" s="14"/>
      <c r="CAP119" s="14"/>
      <c r="CAQ119" s="14"/>
      <c r="CAR119" s="14"/>
      <c r="CAS119" s="14"/>
      <c r="CAT119" s="23"/>
      <c r="CAU119" s="14"/>
      <c r="CAV119" s="14"/>
      <c r="CAW119" s="14"/>
      <c r="CAX119" s="14"/>
      <c r="CAY119" s="14"/>
      <c r="CAZ119" s="14"/>
      <c r="CBA119" s="14"/>
      <c r="CBB119" s="23"/>
      <c r="CBC119" s="14"/>
      <c r="CBD119" s="14"/>
      <c r="CBE119" s="14"/>
      <c r="CBF119" s="14"/>
      <c r="CBG119" s="14"/>
      <c r="CBH119" s="14"/>
      <c r="CBI119" s="14"/>
      <c r="CBJ119" s="23"/>
      <c r="CBK119" s="14"/>
      <c r="CBL119" s="14"/>
      <c r="CBM119" s="14"/>
      <c r="CBN119" s="14"/>
      <c r="CBO119" s="14"/>
      <c r="CBP119" s="14"/>
      <c r="CBQ119" s="14"/>
      <c r="CBR119" s="23"/>
      <c r="CBS119" s="14"/>
      <c r="CBT119" s="14"/>
      <c r="CBU119" s="14"/>
      <c r="CBV119" s="14"/>
      <c r="CBW119" s="14"/>
      <c r="CBX119" s="14"/>
      <c r="CBY119" s="14"/>
      <c r="CBZ119" s="23"/>
      <c r="CCA119" s="14"/>
      <c r="CCB119" s="14"/>
      <c r="CCC119" s="14"/>
      <c r="CCD119" s="14"/>
      <c r="CCE119" s="14"/>
      <c r="CCF119" s="14"/>
      <c r="CCG119" s="14"/>
      <c r="CCH119" s="23"/>
      <c r="CCI119" s="14"/>
      <c r="CCJ119" s="14"/>
      <c r="CCK119" s="14"/>
      <c r="CCL119" s="14"/>
      <c r="CCM119" s="14"/>
      <c r="CCN119" s="14"/>
      <c r="CCO119" s="14"/>
      <c r="CCP119" s="23"/>
      <c r="CCQ119" s="14"/>
      <c r="CCR119" s="14"/>
      <c r="CCS119" s="14"/>
      <c r="CCT119" s="14"/>
      <c r="CCU119" s="14"/>
      <c r="CCV119" s="14"/>
      <c r="CCW119" s="14"/>
      <c r="CCX119" s="23"/>
      <c r="CCY119" s="14"/>
      <c r="CCZ119" s="14"/>
      <c r="CDA119" s="14"/>
      <c r="CDB119" s="14"/>
      <c r="CDC119" s="14"/>
      <c r="CDD119" s="14"/>
      <c r="CDE119" s="14"/>
      <c r="CDF119" s="23"/>
      <c r="CDG119" s="14"/>
      <c r="CDH119" s="14"/>
      <c r="CDI119" s="14"/>
      <c r="CDJ119" s="14"/>
      <c r="CDK119" s="14"/>
      <c r="CDL119" s="14"/>
      <c r="CDM119" s="14"/>
      <c r="CDN119" s="23"/>
      <c r="CDO119" s="14"/>
      <c r="CDP119" s="14"/>
      <c r="CDQ119" s="14"/>
      <c r="CDR119" s="14"/>
      <c r="CDS119" s="14"/>
      <c r="CDT119" s="14"/>
      <c r="CDU119" s="14"/>
      <c r="CDV119" s="23"/>
      <c r="CDW119" s="14"/>
      <c r="CDX119" s="14"/>
      <c r="CDY119" s="14"/>
      <c r="CDZ119" s="14"/>
      <c r="CEA119" s="14"/>
      <c r="CEB119" s="14"/>
      <c r="CEC119" s="14"/>
      <c r="CED119" s="23"/>
      <c r="CEE119" s="14"/>
      <c r="CEF119" s="14"/>
      <c r="CEG119" s="14"/>
      <c r="CEH119" s="14"/>
      <c r="CEI119" s="14"/>
      <c r="CEJ119" s="14"/>
      <c r="CEK119" s="14"/>
      <c r="CEL119" s="23"/>
      <c r="CEM119" s="14"/>
      <c r="CEN119" s="14"/>
      <c r="CEO119" s="14"/>
      <c r="CEP119" s="14"/>
      <c r="CEQ119" s="14"/>
      <c r="CER119" s="14"/>
      <c r="CES119" s="14"/>
      <c r="CET119" s="23"/>
      <c r="CEU119" s="14"/>
      <c r="CEV119" s="14"/>
      <c r="CEW119" s="14"/>
      <c r="CEX119" s="14"/>
      <c r="CEY119" s="14"/>
      <c r="CEZ119" s="14"/>
      <c r="CFA119" s="14"/>
      <c r="CFB119" s="23"/>
      <c r="CFC119" s="14"/>
      <c r="CFD119" s="14"/>
      <c r="CFE119" s="14"/>
      <c r="CFF119" s="14"/>
      <c r="CFG119" s="14"/>
      <c r="CFH119" s="14"/>
      <c r="CFI119" s="14"/>
      <c r="CFJ119" s="23"/>
      <c r="CFK119" s="14"/>
      <c r="CFL119" s="14"/>
      <c r="CFM119" s="14"/>
      <c r="CFN119" s="14"/>
      <c r="CFO119" s="14"/>
      <c r="CFP119" s="14"/>
      <c r="CFQ119" s="14"/>
      <c r="CFR119" s="23"/>
      <c r="CFS119" s="14"/>
      <c r="CFT119" s="14"/>
      <c r="CFU119" s="14"/>
      <c r="CFV119" s="14"/>
      <c r="CFW119" s="14"/>
      <c r="CFX119" s="14"/>
      <c r="CFY119" s="14"/>
      <c r="CFZ119" s="23"/>
      <c r="CGA119" s="14"/>
      <c r="CGB119" s="14"/>
      <c r="CGC119" s="14"/>
      <c r="CGD119" s="14"/>
      <c r="CGE119" s="14"/>
      <c r="CGF119" s="14"/>
      <c r="CGG119" s="14"/>
      <c r="CGH119" s="23"/>
      <c r="CGI119" s="14"/>
      <c r="CGJ119" s="14"/>
      <c r="CGK119" s="14"/>
      <c r="CGL119" s="14"/>
      <c r="CGM119" s="14"/>
      <c r="CGN119" s="14"/>
      <c r="CGO119" s="14"/>
      <c r="CGP119" s="23"/>
      <c r="CGQ119" s="14"/>
      <c r="CGR119" s="14"/>
      <c r="CGS119" s="14"/>
      <c r="CGT119" s="14"/>
      <c r="CGU119" s="14"/>
      <c r="CGV119" s="14"/>
      <c r="CGW119" s="14"/>
      <c r="CGX119" s="23"/>
      <c r="CGY119" s="14"/>
      <c r="CGZ119" s="14"/>
      <c r="CHA119" s="14"/>
      <c r="CHB119" s="14"/>
      <c r="CHC119" s="14"/>
      <c r="CHD119" s="14"/>
      <c r="CHE119" s="14"/>
      <c r="CHF119" s="23"/>
      <c r="CHG119" s="14"/>
      <c r="CHH119" s="14"/>
      <c r="CHI119" s="14"/>
      <c r="CHJ119" s="14"/>
      <c r="CHK119" s="14"/>
      <c r="CHL119" s="14"/>
      <c r="CHM119" s="14"/>
      <c r="CHN119" s="23"/>
      <c r="CHO119" s="14"/>
      <c r="CHP119" s="14"/>
      <c r="CHQ119" s="14"/>
      <c r="CHR119" s="14"/>
      <c r="CHS119" s="14"/>
      <c r="CHT119" s="14"/>
      <c r="CHU119" s="14"/>
      <c r="CHV119" s="23"/>
      <c r="CHW119" s="14"/>
      <c r="CHX119" s="14"/>
      <c r="CHY119" s="14"/>
      <c r="CHZ119" s="14"/>
      <c r="CIA119" s="14"/>
      <c r="CIB119" s="14"/>
      <c r="CIC119" s="14"/>
      <c r="CID119" s="23"/>
      <c r="CIE119" s="14"/>
      <c r="CIF119" s="14"/>
      <c r="CIG119" s="14"/>
      <c r="CIH119" s="14"/>
      <c r="CII119" s="14"/>
      <c r="CIJ119" s="14"/>
      <c r="CIK119" s="14"/>
      <c r="CIL119" s="23"/>
      <c r="CIM119" s="14"/>
      <c r="CIN119" s="14"/>
      <c r="CIO119" s="14"/>
      <c r="CIP119" s="14"/>
      <c r="CIQ119" s="14"/>
      <c r="CIR119" s="14"/>
      <c r="CIS119" s="14"/>
      <c r="CIT119" s="23"/>
      <c r="CIU119" s="14"/>
      <c r="CIV119" s="14"/>
      <c r="CIW119" s="14"/>
      <c r="CIX119" s="14"/>
      <c r="CIY119" s="14"/>
      <c r="CIZ119" s="14"/>
      <c r="CJA119" s="14"/>
      <c r="CJB119" s="23"/>
      <c r="CJC119" s="14"/>
      <c r="CJD119" s="14"/>
      <c r="CJE119" s="14"/>
      <c r="CJF119" s="14"/>
      <c r="CJG119" s="14"/>
      <c r="CJH119" s="14"/>
      <c r="CJI119" s="14"/>
      <c r="CJJ119" s="23"/>
      <c r="CJK119" s="14"/>
      <c r="CJL119" s="14"/>
      <c r="CJM119" s="14"/>
      <c r="CJN119" s="14"/>
      <c r="CJO119" s="14"/>
      <c r="CJP119" s="14"/>
      <c r="CJQ119" s="14"/>
      <c r="CJR119" s="23"/>
      <c r="CJS119" s="14"/>
      <c r="CJT119" s="14"/>
      <c r="CJU119" s="14"/>
      <c r="CJV119" s="14"/>
      <c r="CJW119" s="14"/>
      <c r="CJX119" s="14"/>
      <c r="CJY119" s="14"/>
      <c r="CJZ119" s="23"/>
      <c r="CKA119" s="14"/>
      <c r="CKB119" s="14"/>
      <c r="CKC119" s="14"/>
      <c r="CKD119" s="14"/>
      <c r="CKE119" s="14"/>
      <c r="CKF119" s="14"/>
      <c r="CKG119" s="14"/>
      <c r="CKH119" s="23"/>
      <c r="CKI119" s="14"/>
      <c r="CKJ119" s="14"/>
      <c r="CKK119" s="14"/>
      <c r="CKL119" s="14"/>
      <c r="CKM119" s="14"/>
      <c r="CKN119" s="14"/>
      <c r="CKO119" s="14"/>
      <c r="CKP119" s="23"/>
      <c r="CKQ119" s="14"/>
      <c r="CKR119" s="14"/>
      <c r="CKS119" s="14"/>
      <c r="CKT119" s="14"/>
      <c r="CKU119" s="14"/>
      <c r="CKV119" s="14"/>
      <c r="CKW119" s="14"/>
      <c r="CKX119" s="23"/>
      <c r="CKY119" s="14"/>
      <c r="CKZ119" s="14"/>
      <c r="CLA119" s="14"/>
      <c r="CLB119" s="14"/>
      <c r="CLC119" s="14"/>
      <c r="CLD119" s="14"/>
      <c r="CLE119" s="14"/>
      <c r="CLF119" s="23"/>
      <c r="CLG119" s="14"/>
      <c r="CLH119" s="14"/>
      <c r="CLI119" s="14"/>
      <c r="CLJ119" s="14"/>
      <c r="CLK119" s="14"/>
      <c r="CLL119" s="14"/>
      <c r="CLM119" s="14"/>
      <c r="CLN119" s="23"/>
      <c r="CLO119" s="14"/>
      <c r="CLP119" s="14"/>
      <c r="CLQ119" s="14"/>
      <c r="CLR119" s="14"/>
      <c r="CLS119" s="14"/>
      <c r="CLT119" s="14"/>
      <c r="CLU119" s="14"/>
      <c r="CLV119" s="23"/>
      <c r="CLW119" s="14"/>
      <c r="CLX119" s="14"/>
      <c r="CLY119" s="14"/>
      <c r="CLZ119" s="14"/>
      <c r="CMA119" s="14"/>
      <c r="CMB119" s="14"/>
      <c r="CMC119" s="14"/>
      <c r="CMD119" s="23"/>
      <c r="CME119" s="14"/>
      <c r="CMF119" s="14"/>
      <c r="CMG119" s="14"/>
      <c r="CMH119" s="14"/>
      <c r="CMI119" s="14"/>
      <c r="CMJ119" s="14"/>
      <c r="CMK119" s="14"/>
      <c r="CML119" s="23"/>
      <c r="CMM119" s="14"/>
      <c r="CMN119" s="14"/>
      <c r="CMO119" s="14"/>
      <c r="CMP119" s="14"/>
      <c r="CMQ119" s="14"/>
      <c r="CMR119" s="14"/>
      <c r="CMS119" s="14"/>
      <c r="CMT119" s="23"/>
      <c r="CMU119" s="14"/>
      <c r="CMV119" s="14"/>
      <c r="CMW119" s="14"/>
      <c r="CMX119" s="14"/>
      <c r="CMY119" s="14"/>
      <c r="CMZ119" s="14"/>
      <c r="CNA119" s="14"/>
      <c r="CNB119" s="23"/>
      <c r="CNC119" s="14"/>
      <c r="CND119" s="14"/>
      <c r="CNE119" s="14"/>
      <c r="CNF119" s="14"/>
      <c r="CNG119" s="14"/>
      <c r="CNH119" s="14"/>
      <c r="CNI119" s="14"/>
      <c r="CNJ119" s="23"/>
      <c r="CNK119" s="14"/>
      <c r="CNL119" s="14"/>
      <c r="CNM119" s="14"/>
      <c r="CNN119" s="14"/>
      <c r="CNO119" s="14"/>
      <c r="CNP119" s="14"/>
      <c r="CNQ119" s="14"/>
      <c r="CNR119" s="23"/>
      <c r="CNS119" s="14"/>
      <c r="CNT119" s="14"/>
      <c r="CNU119" s="14"/>
      <c r="CNV119" s="14"/>
      <c r="CNW119" s="14"/>
      <c r="CNX119" s="14"/>
      <c r="CNY119" s="14"/>
      <c r="CNZ119" s="23"/>
      <c r="COA119" s="14"/>
      <c r="COB119" s="14"/>
      <c r="COC119" s="14"/>
      <c r="COD119" s="14"/>
      <c r="COE119" s="14"/>
      <c r="COF119" s="14"/>
      <c r="COG119" s="14"/>
      <c r="COH119" s="23"/>
      <c r="COI119" s="14"/>
      <c r="COJ119" s="14"/>
      <c r="COK119" s="14"/>
      <c r="COL119" s="14"/>
      <c r="COM119" s="14"/>
      <c r="CON119" s="14"/>
      <c r="COO119" s="14"/>
      <c r="COP119" s="23"/>
      <c r="COQ119" s="14"/>
      <c r="COR119" s="14"/>
      <c r="COS119" s="14"/>
      <c r="COT119" s="14"/>
      <c r="COU119" s="14"/>
      <c r="COV119" s="14"/>
      <c r="COW119" s="14"/>
      <c r="COX119" s="23"/>
      <c r="COY119" s="14"/>
      <c r="COZ119" s="14"/>
      <c r="CPA119" s="14"/>
      <c r="CPB119" s="14"/>
      <c r="CPC119" s="14"/>
      <c r="CPD119" s="14"/>
      <c r="CPE119" s="14"/>
      <c r="CPF119" s="23"/>
      <c r="CPG119" s="14"/>
      <c r="CPH119" s="14"/>
      <c r="CPI119" s="14"/>
      <c r="CPJ119" s="14"/>
      <c r="CPK119" s="14"/>
      <c r="CPL119" s="14"/>
      <c r="CPM119" s="14"/>
      <c r="CPN119" s="23"/>
      <c r="CPO119" s="14"/>
      <c r="CPP119" s="14"/>
      <c r="CPQ119" s="14"/>
      <c r="CPR119" s="14"/>
      <c r="CPS119" s="14"/>
      <c r="CPT119" s="14"/>
      <c r="CPU119" s="14"/>
      <c r="CPV119" s="23"/>
      <c r="CPW119" s="14"/>
      <c r="CPX119" s="14"/>
      <c r="CPY119" s="14"/>
      <c r="CPZ119" s="14"/>
      <c r="CQA119" s="14"/>
      <c r="CQB119" s="14"/>
      <c r="CQC119" s="14"/>
      <c r="CQD119" s="23"/>
      <c r="CQE119" s="14"/>
      <c r="CQF119" s="14"/>
      <c r="CQG119" s="14"/>
      <c r="CQH119" s="14"/>
      <c r="CQI119" s="14"/>
      <c r="CQJ119" s="14"/>
      <c r="CQK119" s="14"/>
      <c r="CQL119" s="23"/>
      <c r="CQM119" s="14"/>
      <c r="CQN119" s="14"/>
      <c r="CQO119" s="14"/>
      <c r="CQP119" s="14"/>
      <c r="CQQ119" s="14"/>
      <c r="CQR119" s="14"/>
      <c r="CQS119" s="14"/>
      <c r="CQT119" s="23"/>
      <c r="CQU119" s="14"/>
      <c r="CQV119" s="14"/>
      <c r="CQW119" s="14"/>
      <c r="CQX119" s="14"/>
      <c r="CQY119" s="14"/>
      <c r="CQZ119" s="14"/>
      <c r="CRA119" s="14"/>
      <c r="CRB119" s="23"/>
      <c r="CRC119" s="14"/>
      <c r="CRD119" s="14"/>
      <c r="CRE119" s="14"/>
      <c r="CRF119" s="14"/>
      <c r="CRG119" s="14"/>
      <c r="CRH119" s="14"/>
      <c r="CRI119" s="14"/>
      <c r="CRJ119" s="23"/>
      <c r="CRK119" s="14"/>
      <c r="CRL119" s="14"/>
      <c r="CRM119" s="14"/>
      <c r="CRN119" s="14"/>
      <c r="CRO119" s="14"/>
      <c r="CRP119" s="14"/>
      <c r="CRQ119" s="14"/>
      <c r="CRR119" s="23"/>
      <c r="CRS119" s="14"/>
      <c r="CRT119" s="14"/>
      <c r="CRU119" s="14"/>
      <c r="CRV119" s="14"/>
      <c r="CRW119" s="14"/>
      <c r="CRX119" s="14"/>
      <c r="CRY119" s="14"/>
      <c r="CRZ119" s="23"/>
      <c r="CSA119" s="14"/>
      <c r="CSB119" s="14"/>
      <c r="CSC119" s="14"/>
      <c r="CSD119" s="14"/>
      <c r="CSE119" s="14"/>
      <c r="CSF119" s="14"/>
      <c r="CSG119" s="14"/>
      <c r="CSH119" s="23"/>
      <c r="CSI119" s="14"/>
      <c r="CSJ119" s="14"/>
      <c r="CSK119" s="14"/>
      <c r="CSL119" s="14"/>
      <c r="CSM119" s="14"/>
      <c r="CSN119" s="14"/>
      <c r="CSO119" s="14"/>
      <c r="CSP119" s="23"/>
      <c r="CSQ119" s="14"/>
      <c r="CSR119" s="14"/>
      <c r="CSS119" s="14"/>
      <c r="CST119" s="14"/>
      <c r="CSU119" s="14"/>
      <c r="CSV119" s="14"/>
      <c r="CSW119" s="14"/>
      <c r="CSX119" s="23"/>
      <c r="CSY119" s="14"/>
      <c r="CSZ119" s="14"/>
      <c r="CTA119" s="14"/>
      <c r="CTB119" s="14"/>
      <c r="CTC119" s="14"/>
      <c r="CTD119" s="14"/>
      <c r="CTE119" s="14"/>
      <c r="CTF119" s="23"/>
      <c r="CTG119" s="14"/>
      <c r="CTH119" s="14"/>
      <c r="CTI119" s="14"/>
      <c r="CTJ119" s="14"/>
      <c r="CTK119" s="14"/>
      <c r="CTL119" s="14"/>
      <c r="CTM119" s="14"/>
      <c r="CTN119" s="23"/>
      <c r="CTO119" s="14"/>
      <c r="CTP119" s="14"/>
      <c r="CTQ119" s="14"/>
      <c r="CTR119" s="14"/>
      <c r="CTS119" s="14"/>
      <c r="CTT119" s="14"/>
      <c r="CTU119" s="14"/>
      <c r="CTV119" s="23"/>
      <c r="CTW119" s="14"/>
      <c r="CTX119" s="14"/>
      <c r="CTY119" s="14"/>
      <c r="CTZ119" s="14"/>
      <c r="CUA119" s="14"/>
      <c r="CUB119" s="14"/>
      <c r="CUC119" s="14"/>
      <c r="CUD119" s="23"/>
      <c r="CUE119" s="14"/>
      <c r="CUF119" s="14"/>
      <c r="CUG119" s="14"/>
      <c r="CUH119" s="14"/>
      <c r="CUI119" s="14"/>
      <c r="CUJ119" s="14"/>
      <c r="CUK119" s="14"/>
      <c r="CUL119" s="23"/>
      <c r="CUM119" s="14"/>
      <c r="CUN119" s="14"/>
      <c r="CUO119" s="14"/>
      <c r="CUP119" s="14"/>
      <c r="CUQ119" s="14"/>
      <c r="CUR119" s="14"/>
      <c r="CUS119" s="14"/>
      <c r="CUT119" s="23"/>
      <c r="CUU119" s="14"/>
      <c r="CUV119" s="14"/>
      <c r="CUW119" s="14"/>
      <c r="CUX119" s="14"/>
      <c r="CUY119" s="14"/>
      <c r="CUZ119" s="14"/>
      <c r="CVA119" s="14"/>
      <c r="CVB119" s="23"/>
      <c r="CVC119" s="14"/>
      <c r="CVD119" s="14"/>
      <c r="CVE119" s="14"/>
      <c r="CVF119" s="14"/>
      <c r="CVG119" s="14"/>
      <c r="CVH119" s="14"/>
      <c r="CVI119" s="14"/>
      <c r="CVJ119" s="23"/>
      <c r="CVK119" s="14"/>
      <c r="CVL119" s="14"/>
      <c r="CVM119" s="14"/>
      <c r="CVN119" s="14"/>
      <c r="CVO119" s="14"/>
      <c r="CVP119" s="14"/>
      <c r="CVQ119" s="14"/>
      <c r="CVR119" s="23"/>
      <c r="CVS119" s="14"/>
      <c r="CVT119" s="14"/>
      <c r="CVU119" s="14"/>
      <c r="CVV119" s="14"/>
      <c r="CVW119" s="14"/>
      <c r="CVX119" s="14"/>
      <c r="CVY119" s="14"/>
      <c r="CVZ119" s="23"/>
      <c r="CWA119" s="14"/>
      <c r="CWB119" s="14"/>
      <c r="CWC119" s="14"/>
      <c r="CWD119" s="14"/>
      <c r="CWE119" s="14"/>
      <c r="CWF119" s="14"/>
      <c r="CWG119" s="14"/>
      <c r="CWH119" s="23"/>
      <c r="CWI119" s="14"/>
      <c r="CWJ119" s="14"/>
      <c r="CWK119" s="14"/>
      <c r="CWL119" s="14"/>
      <c r="CWM119" s="14"/>
      <c r="CWN119" s="14"/>
      <c r="CWO119" s="14"/>
      <c r="CWP119" s="23"/>
      <c r="CWQ119" s="14"/>
      <c r="CWR119" s="14"/>
      <c r="CWS119" s="14"/>
      <c r="CWT119" s="14"/>
      <c r="CWU119" s="14"/>
      <c r="CWV119" s="14"/>
      <c r="CWW119" s="14"/>
      <c r="CWX119" s="23"/>
      <c r="CWY119" s="14"/>
      <c r="CWZ119" s="14"/>
      <c r="CXA119" s="14"/>
      <c r="CXB119" s="14"/>
      <c r="CXC119" s="14"/>
      <c r="CXD119" s="14"/>
      <c r="CXE119" s="14"/>
      <c r="CXF119" s="23"/>
      <c r="CXG119" s="14"/>
      <c r="CXH119" s="14"/>
      <c r="CXI119" s="14"/>
      <c r="CXJ119" s="14"/>
      <c r="CXK119" s="14"/>
      <c r="CXL119" s="14"/>
      <c r="CXM119" s="14"/>
      <c r="CXN119" s="23"/>
      <c r="CXO119" s="14"/>
      <c r="CXP119" s="14"/>
      <c r="CXQ119" s="14"/>
      <c r="CXR119" s="14"/>
      <c r="CXS119" s="14"/>
      <c r="CXT119" s="14"/>
      <c r="CXU119" s="14"/>
      <c r="CXV119" s="23"/>
      <c r="CXW119" s="14"/>
      <c r="CXX119" s="14"/>
      <c r="CXY119" s="14"/>
      <c r="CXZ119" s="14"/>
      <c r="CYA119" s="14"/>
      <c r="CYB119" s="14"/>
      <c r="CYC119" s="14"/>
      <c r="CYD119" s="23"/>
      <c r="CYE119" s="14"/>
      <c r="CYF119" s="14"/>
      <c r="CYG119" s="14"/>
      <c r="CYH119" s="14"/>
      <c r="CYI119" s="14"/>
      <c r="CYJ119" s="14"/>
      <c r="CYK119" s="14"/>
      <c r="CYL119" s="23"/>
      <c r="CYM119" s="14"/>
      <c r="CYN119" s="14"/>
      <c r="CYO119" s="14"/>
      <c r="CYP119" s="14"/>
      <c r="CYQ119" s="14"/>
      <c r="CYR119" s="14"/>
      <c r="CYS119" s="14"/>
      <c r="CYT119" s="23"/>
      <c r="CYU119" s="14"/>
      <c r="CYV119" s="14"/>
      <c r="CYW119" s="14"/>
      <c r="CYX119" s="14"/>
      <c r="CYY119" s="14"/>
      <c r="CYZ119" s="14"/>
      <c r="CZA119" s="14"/>
      <c r="CZB119" s="23"/>
      <c r="CZC119" s="14"/>
      <c r="CZD119" s="14"/>
      <c r="CZE119" s="14"/>
      <c r="CZF119" s="14"/>
      <c r="CZG119" s="14"/>
      <c r="CZH119" s="14"/>
      <c r="CZI119" s="14"/>
      <c r="CZJ119" s="23"/>
      <c r="CZK119" s="14"/>
      <c r="CZL119" s="14"/>
      <c r="CZM119" s="14"/>
      <c r="CZN119" s="14"/>
      <c r="CZO119" s="14"/>
      <c r="CZP119" s="14"/>
      <c r="CZQ119" s="14"/>
      <c r="CZR119" s="23"/>
      <c r="CZS119" s="14"/>
      <c r="CZT119" s="14"/>
      <c r="CZU119" s="14"/>
      <c r="CZV119" s="14"/>
      <c r="CZW119" s="14"/>
      <c r="CZX119" s="14"/>
      <c r="CZY119" s="14"/>
      <c r="CZZ119" s="23"/>
      <c r="DAA119" s="14"/>
      <c r="DAB119" s="14"/>
      <c r="DAC119" s="14"/>
      <c r="DAD119" s="14"/>
      <c r="DAE119" s="14"/>
      <c r="DAF119" s="14"/>
      <c r="DAG119" s="14"/>
      <c r="DAH119" s="23"/>
      <c r="DAI119" s="14"/>
      <c r="DAJ119" s="14"/>
      <c r="DAK119" s="14"/>
      <c r="DAL119" s="14"/>
      <c r="DAM119" s="14"/>
      <c r="DAN119" s="14"/>
      <c r="DAO119" s="14"/>
      <c r="DAP119" s="23"/>
      <c r="DAQ119" s="14"/>
      <c r="DAR119" s="14"/>
      <c r="DAS119" s="14"/>
      <c r="DAT119" s="14"/>
      <c r="DAU119" s="14"/>
      <c r="DAV119" s="14"/>
      <c r="DAW119" s="14"/>
      <c r="DAX119" s="23"/>
      <c r="DAY119" s="14"/>
      <c r="DAZ119" s="14"/>
      <c r="DBA119" s="14"/>
      <c r="DBB119" s="14"/>
      <c r="DBC119" s="14"/>
      <c r="DBD119" s="14"/>
      <c r="DBE119" s="14"/>
      <c r="DBF119" s="23"/>
      <c r="DBG119" s="14"/>
      <c r="DBH119" s="14"/>
      <c r="DBI119" s="14"/>
      <c r="DBJ119" s="14"/>
      <c r="DBK119" s="14"/>
      <c r="DBL119" s="14"/>
      <c r="DBM119" s="14"/>
      <c r="DBN119" s="23"/>
      <c r="DBO119" s="14"/>
      <c r="DBP119" s="14"/>
      <c r="DBQ119" s="14"/>
      <c r="DBR119" s="14"/>
      <c r="DBS119" s="14"/>
      <c r="DBT119" s="14"/>
      <c r="DBU119" s="14"/>
      <c r="DBV119" s="23"/>
      <c r="DBW119" s="14"/>
      <c r="DBX119" s="14"/>
      <c r="DBY119" s="14"/>
      <c r="DBZ119" s="14"/>
      <c r="DCA119" s="14"/>
      <c r="DCB119" s="14"/>
      <c r="DCC119" s="14"/>
      <c r="DCD119" s="23"/>
      <c r="DCE119" s="14"/>
      <c r="DCF119" s="14"/>
      <c r="DCG119" s="14"/>
      <c r="DCH119" s="14"/>
      <c r="DCI119" s="14"/>
      <c r="DCJ119" s="14"/>
      <c r="DCK119" s="14"/>
      <c r="DCL119" s="23"/>
      <c r="DCM119" s="14"/>
      <c r="DCN119" s="14"/>
      <c r="DCO119" s="14"/>
      <c r="DCP119" s="14"/>
      <c r="DCQ119" s="14"/>
      <c r="DCR119" s="14"/>
      <c r="DCS119" s="14"/>
      <c r="DCT119" s="23"/>
      <c r="DCU119" s="14"/>
      <c r="DCV119" s="14"/>
      <c r="DCW119" s="14"/>
      <c r="DCX119" s="14"/>
      <c r="DCY119" s="14"/>
      <c r="DCZ119" s="14"/>
      <c r="DDA119" s="14"/>
      <c r="DDB119" s="23"/>
      <c r="DDC119" s="14"/>
      <c r="DDD119" s="14"/>
      <c r="DDE119" s="14"/>
      <c r="DDF119" s="14"/>
      <c r="DDG119" s="14"/>
      <c r="DDH119" s="14"/>
      <c r="DDI119" s="14"/>
      <c r="DDJ119" s="23"/>
      <c r="DDK119" s="14"/>
      <c r="DDL119" s="14"/>
      <c r="DDM119" s="14"/>
      <c r="DDN119" s="14"/>
      <c r="DDO119" s="14"/>
      <c r="DDP119" s="14"/>
      <c r="DDQ119" s="14"/>
      <c r="DDR119" s="23"/>
      <c r="DDS119" s="14"/>
      <c r="DDT119" s="14"/>
      <c r="DDU119" s="14"/>
      <c r="DDV119" s="14"/>
      <c r="DDW119" s="14"/>
      <c r="DDX119" s="14"/>
      <c r="DDY119" s="14"/>
      <c r="DDZ119" s="23"/>
      <c r="DEA119" s="14"/>
      <c r="DEB119" s="14"/>
      <c r="DEC119" s="14"/>
      <c r="DED119" s="14"/>
      <c r="DEE119" s="14"/>
      <c r="DEF119" s="14"/>
      <c r="DEG119" s="14"/>
      <c r="DEH119" s="23"/>
      <c r="DEI119" s="14"/>
      <c r="DEJ119" s="14"/>
      <c r="DEK119" s="14"/>
      <c r="DEL119" s="14"/>
      <c r="DEM119" s="14"/>
      <c r="DEN119" s="14"/>
      <c r="DEO119" s="14"/>
      <c r="DEP119" s="23"/>
      <c r="DEQ119" s="14"/>
      <c r="DER119" s="14"/>
      <c r="DES119" s="14"/>
      <c r="DET119" s="14"/>
      <c r="DEU119" s="14"/>
      <c r="DEV119" s="14"/>
      <c r="DEW119" s="14"/>
      <c r="DEX119" s="23"/>
      <c r="DEY119" s="14"/>
      <c r="DEZ119" s="14"/>
      <c r="DFA119" s="14"/>
      <c r="DFB119" s="14"/>
      <c r="DFC119" s="14"/>
      <c r="DFD119" s="14"/>
      <c r="DFE119" s="14"/>
      <c r="DFF119" s="23"/>
      <c r="DFG119" s="14"/>
      <c r="DFH119" s="14"/>
      <c r="DFI119" s="14"/>
      <c r="DFJ119" s="14"/>
      <c r="DFK119" s="14"/>
      <c r="DFL119" s="14"/>
      <c r="DFM119" s="14"/>
      <c r="DFN119" s="23"/>
      <c r="DFO119" s="14"/>
      <c r="DFP119" s="14"/>
      <c r="DFQ119" s="14"/>
      <c r="DFR119" s="14"/>
      <c r="DFS119" s="14"/>
      <c r="DFT119" s="14"/>
      <c r="DFU119" s="14"/>
      <c r="DFV119" s="23"/>
      <c r="DFW119" s="14"/>
      <c r="DFX119" s="14"/>
      <c r="DFY119" s="14"/>
      <c r="DFZ119" s="14"/>
      <c r="DGA119" s="14"/>
      <c r="DGB119" s="14"/>
      <c r="DGC119" s="14"/>
      <c r="DGD119" s="23"/>
      <c r="DGE119" s="14"/>
      <c r="DGF119" s="14"/>
      <c r="DGG119" s="14"/>
      <c r="DGH119" s="14"/>
      <c r="DGI119" s="14"/>
      <c r="DGJ119" s="14"/>
      <c r="DGK119" s="14"/>
      <c r="DGL119" s="23"/>
      <c r="DGM119" s="14"/>
      <c r="DGN119" s="14"/>
      <c r="DGO119" s="14"/>
      <c r="DGP119" s="14"/>
      <c r="DGQ119" s="14"/>
      <c r="DGR119" s="14"/>
      <c r="DGS119" s="14"/>
      <c r="DGT119" s="23"/>
      <c r="DGU119" s="14"/>
      <c r="DGV119" s="14"/>
      <c r="DGW119" s="14"/>
      <c r="DGX119" s="14"/>
      <c r="DGY119" s="14"/>
      <c r="DGZ119" s="14"/>
      <c r="DHA119" s="14"/>
      <c r="DHB119" s="23"/>
      <c r="DHC119" s="14"/>
      <c r="DHD119" s="14"/>
      <c r="DHE119" s="14"/>
      <c r="DHF119" s="14"/>
      <c r="DHG119" s="14"/>
      <c r="DHH119" s="14"/>
      <c r="DHI119" s="14"/>
      <c r="DHJ119" s="23"/>
      <c r="DHK119" s="14"/>
      <c r="DHL119" s="14"/>
      <c r="DHM119" s="14"/>
      <c r="DHN119" s="14"/>
      <c r="DHO119" s="14"/>
      <c r="DHP119" s="14"/>
      <c r="DHQ119" s="14"/>
      <c r="DHR119" s="23"/>
      <c r="DHS119" s="14"/>
      <c r="DHT119" s="14"/>
      <c r="DHU119" s="14"/>
      <c r="DHV119" s="14"/>
      <c r="DHW119" s="14"/>
      <c r="DHX119" s="14"/>
      <c r="DHY119" s="14"/>
      <c r="DHZ119" s="23"/>
      <c r="DIA119" s="14"/>
      <c r="DIB119" s="14"/>
      <c r="DIC119" s="14"/>
      <c r="DID119" s="14"/>
      <c r="DIE119" s="14"/>
      <c r="DIF119" s="14"/>
      <c r="DIG119" s="14"/>
      <c r="DIH119" s="23"/>
      <c r="DII119" s="14"/>
      <c r="DIJ119" s="14"/>
      <c r="DIK119" s="14"/>
      <c r="DIL119" s="14"/>
      <c r="DIM119" s="14"/>
      <c r="DIN119" s="14"/>
      <c r="DIO119" s="14"/>
      <c r="DIP119" s="23"/>
      <c r="DIQ119" s="14"/>
      <c r="DIR119" s="14"/>
      <c r="DIS119" s="14"/>
      <c r="DIT119" s="14"/>
      <c r="DIU119" s="14"/>
      <c r="DIV119" s="14"/>
      <c r="DIW119" s="14"/>
      <c r="DIX119" s="23"/>
      <c r="DIY119" s="14"/>
      <c r="DIZ119" s="14"/>
      <c r="DJA119" s="14"/>
      <c r="DJB119" s="14"/>
      <c r="DJC119" s="14"/>
      <c r="DJD119" s="14"/>
      <c r="DJE119" s="14"/>
      <c r="DJF119" s="23"/>
      <c r="DJG119" s="14"/>
      <c r="DJH119" s="14"/>
      <c r="DJI119" s="14"/>
      <c r="DJJ119" s="14"/>
      <c r="DJK119" s="14"/>
      <c r="DJL119" s="14"/>
      <c r="DJM119" s="14"/>
      <c r="DJN119" s="23"/>
      <c r="DJO119" s="14"/>
      <c r="DJP119" s="14"/>
      <c r="DJQ119" s="14"/>
      <c r="DJR119" s="14"/>
      <c r="DJS119" s="14"/>
      <c r="DJT119" s="14"/>
      <c r="DJU119" s="14"/>
      <c r="DJV119" s="23"/>
      <c r="DJW119" s="14"/>
      <c r="DJX119" s="14"/>
      <c r="DJY119" s="14"/>
      <c r="DJZ119" s="14"/>
      <c r="DKA119" s="14"/>
      <c r="DKB119" s="14"/>
      <c r="DKC119" s="14"/>
      <c r="DKD119" s="23"/>
      <c r="DKE119" s="14"/>
      <c r="DKF119" s="14"/>
      <c r="DKG119" s="14"/>
      <c r="DKH119" s="14"/>
      <c r="DKI119" s="14"/>
      <c r="DKJ119" s="14"/>
      <c r="DKK119" s="14"/>
      <c r="DKL119" s="23"/>
      <c r="DKM119" s="14"/>
      <c r="DKN119" s="14"/>
      <c r="DKO119" s="14"/>
      <c r="DKP119" s="14"/>
      <c r="DKQ119" s="14"/>
      <c r="DKR119" s="14"/>
      <c r="DKS119" s="14"/>
      <c r="DKT119" s="23"/>
      <c r="DKU119" s="14"/>
      <c r="DKV119" s="14"/>
      <c r="DKW119" s="14"/>
      <c r="DKX119" s="14"/>
      <c r="DKY119" s="14"/>
      <c r="DKZ119" s="14"/>
      <c r="DLA119" s="14"/>
      <c r="DLB119" s="23"/>
      <c r="DLC119" s="14"/>
      <c r="DLD119" s="14"/>
      <c r="DLE119" s="14"/>
      <c r="DLF119" s="14"/>
      <c r="DLG119" s="14"/>
      <c r="DLH119" s="14"/>
      <c r="DLI119" s="14"/>
      <c r="DLJ119" s="23"/>
      <c r="DLK119" s="14"/>
      <c r="DLL119" s="14"/>
      <c r="DLM119" s="14"/>
      <c r="DLN119" s="14"/>
      <c r="DLO119" s="14"/>
      <c r="DLP119" s="14"/>
      <c r="DLQ119" s="14"/>
      <c r="DLR119" s="23"/>
      <c r="DLS119" s="14"/>
      <c r="DLT119" s="14"/>
      <c r="DLU119" s="14"/>
      <c r="DLV119" s="14"/>
      <c r="DLW119" s="14"/>
      <c r="DLX119" s="14"/>
      <c r="DLY119" s="14"/>
      <c r="DLZ119" s="23"/>
      <c r="DMA119" s="14"/>
      <c r="DMB119" s="14"/>
      <c r="DMC119" s="14"/>
      <c r="DMD119" s="14"/>
      <c r="DME119" s="14"/>
      <c r="DMF119" s="14"/>
      <c r="DMG119" s="14"/>
      <c r="DMH119" s="23"/>
      <c r="DMI119" s="14"/>
      <c r="DMJ119" s="14"/>
      <c r="DMK119" s="14"/>
      <c r="DML119" s="14"/>
      <c r="DMM119" s="14"/>
      <c r="DMN119" s="14"/>
      <c r="DMO119" s="14"/>
      <c r="DMP119" s="23"/>
      <c r="DMQ119" s="14"/>
      <c r="DMR119" s="14"/>
      <c r="DMS119" s="14"/>
      <c r="DMT119" s="14"/>
      <c r="DMU119" s="14"/>
      <c r="DMV119" s="14"/>
      <c r="DMW119" s="14"/>
      <c r="DMX119" s="23"/>
      <c r="DMY119" s="14"/>
      <c r="DMZ119" s="14"/>
      <c r="DNA119" s="14"/>
      <c r="DNB119" s="14"/>
      <c r="DNC119" s="14"/>
      <c r="DND119" s="14"/>
      <c r="DNE119" s="14"/>
      <c r="DNF119" s="23"/>
      <c r="DNG119" s="14"/>
      <c r="DNH119" s="14"/>
      <c r="DNI119" s="14"/>
      <c r="DNJ119" s="14"/>
      <c r="DNK119" s="14"/>
      <c r="DNL119" s="14"/>
      <c r="DNM119" s="14"/>
      <c r="DNN119" s="23"/>
      <c r="DNO119" s="14"/>
      <c r="DNP119" s="14"/>
      <c r="DNQ119" s="14"/>
      <c r="DNR119" s="14"/>
      <c r="DNS119" s="14"/>
      <c r="DNT119" s="14"/>
      <c r="DNU119" s="14"/>
      <c r="DNV119" s="23"/>
      <c r="DNW119" s="14"/>
      <c r="DNX119" s="14"/>
      <c r="DNY119" s="14"/>
      <c r="DNZ119" s="14"/>
      <c r="DOA119" s="14"/>
      <c r="DOB119" s="14"/>
      <c r="DOC119" s="14"/>
      <c r="DOD119" s="23"/>
      <c r="DOE119" s="14"/>
      <c r="DOF119" s="14"/>
      <c r="DOG119" s="14"/>
      <c r="DOH119" s="14"/>
      <c r="DOI119" s="14"/>
      <c r="DOJ119" s="14"/>
      <c r="DOK119" s="14"/>
      <c r="DOL119" s="23"/>
      <c r="DOM119" s="14"/>
      <c r="DON119" s="14"/>
      <c r="DOO119" s="14"/>
      <c r="DOP119" s="14"/>
      <c r="DOQ119" s="14"/>
      <c r="DOR119" s="14"/>
      <c r="DOS119" s="14"/>
      <c r="DOT119" s="23"/>
      <c r="DOU119" s="14"/>
      <c r="DOV119" s="14"/>
      <c r="DOW119" s="14"/>
      <c r="DOX119" s="14"/>
      <c r="DOY119" s="14"/>
      <c r="DOZ119" s="14"/>
      <c r="DPA119" s="14"/>
      <c r="DPB119" s="23"/>
      <c r="DPC119" s="14"/>
      <c r="DPD119" s="14"/>
      <c r="DPE119" s="14"/>
      <c r="DPF119" s="14"/>
      <c r="DPG119" s="14"/>
      <c r="DPH119" s="14"/>
      <c r="DPI119" s="14"/>
      <c r="DPJ119" s="23"/>
      <c r="DPK119" s="14"/>
      <c r="DPL119" s="14"/>
      <c r="DPM119" s="14"/>
      <c r="DPN119" s="14"/>
      <c r="DPO119" s="14"/>
      <c r="DPP119" s="14"/>
      <c r="DPQ119" s="14"/>
      <c r="DPR119" s="23"/>
      <c r="DPS119" s="14"/>
      <c r="DPT119" s="14"/>
      <c r="DPU119" s="14"/>
      <c r="DPV119" s="14"/>
      <c r="DPW119" s="14"/>
      <c r="DPX119" s="14"/>
      <c r="DPY119" s="14"/>
      <c r="DPZ119" s="23"/>
      <c r="DQA119" s="14"/>
      <c r="DQB119" s="14"/>
      <c r="DQC119" s="14"/>
      <c r="DQD119" s="14"/>
      <c r="DQE119" s="14"/>
      <c r="DQF119" s="14"/>
      <c r="DQG119" s="14"/>
      <c r="DQH119" s="23"/>
      <c r="DQI119" s="14"/>
      <c r="DQJ119" s="14"/>
      <c r="DQK119" s="14"/>
      <c r="DQL119" s="14"/>
      <c r="DQM119" s="14"/>
      <c r="DQN119" s="14"/>
      <c r="DQO119" s="14"/>
      <c r="DQP119" s="23"/>
      <c r="DQQ119" s="14"/>
      <c r="DQR119" s="14"/>
      <c r="DQS119" s="14"/>
      <c r="DQT119" s="14"/>
      <c r="DQU119" s="14"/>
      <c r="DQV119" s="14"/>
      <c r="DQW119" s="14"/>
      <c r="DQX119" s="23"/>
      <c r="DQY119" s="14"/>
      <c r="DQZ119" s="14"/>
      <c r="DRA119" s="14"/>
      <c r="DRB119" s="14"/>
      <c r="DRC119" s="14"/>
      <c r="DRD119" s="14"/>
      <c r="DRE119" s="14"/>
      <c r="DRF119" s="23"/>
      <c r="DRG119" s="14"/>
      <c r="DRH119" s="14"/>
      <c r="DRI119" s="14"/>
      <c r="DRJ119" s="14"/>
      <c r="DRK119" s="14"/>
      <c r="DRL119" s="14"/>
      <c r="DRM119" s="14"/>
      <c r="DRN119" s="23"/>
      <c r="DRO119" s="14"/>
      <c r="DRP119" s="14"/>
      <c r="DRQ119" s="14"/>
      <c r="DRR119" s="14"/>
      <c r="DRS119" s="14"/>
      <c r="DRT119" s="14"/>
      <c r="DRU119" s="14"/>
      <c r="DRV119" s="23"/>
      <c r="DRW119" s="14"/>
      <c r="DRX119" s="14"/>
      <c r="DRY119" s="14"/>
      <c r="DRZ119" s="14"/>
      <c r="DSA119" s="14"/>
      <c r="DSB119" s="14"/>
      <c r="DSC119" s="14"/>
      <c r="DSD119" s="23"/>
      <c r="DSE119" s="14"/>
      <c r="DSF119" s="14"/>
      <c r="DSG119" s="14"/>
      <c r="DSH119" s="14"/>
      <c r="DSI119" s="14"/>
      <c r="DSJ119" s="14"/>
      <c r="DSK119" s="14"/>
      <c r="DSL119" s="23"/>
      <c r="DSM119" s="14"/>
      <c r="DSN119" s="14"/>
      <c r="DSO119" s="14"/>
      <c r="DSP119" s="14"/>
      <c r="DSQ119" s="14"/>
      <c r="DSR119" s="14"/>
      <c r="DSS119" s="14"/>
      <c r="DST119" s="23"/>
      <c r="DSU119" s="14"/>
      <c r="DSV119" s="14"/>
      <c r="DSW119" s="14"/>
      <c r="DSX119" s="14"/>
      <c r="DSY119" s="14"/>
      <c r="DSZ119" s="14"/>
      <c r="DTA119" s="14"/>
      <c r="DTB119" s="23"/>
      <c r="DTC119" s="14"/>
      <c r="DTD119" s="14"/>
      <c r="DTE119" s="14"/>
      <c r="DTF119" s="14"/>
      <c r="DTG119" s="14"/>
      <c r="DTH119" s="14"/>
      <c r="DTI119" s="14"/>
      <c r="DTJ119" s="23"/>
      <c r="DTK119" s="14"/>
      <c r="DTL119" s="14"/>
      <c r="DTM119" s="14"/>
      <c r="DTN119" s="14"/>
      <c r="DTO119" s="14"/>
      <c r="DTP119" s="14"/>
      <c r="DTQ119" s="14"/>
      <c r="DTR119" s="23"/>
      <c r="DTS119" s="14"/>
      <c r="DTT119" s="14"/>
      <c r="DTU119" s="14"/>
      <c r="DTV119" s="14"/>
      <c r="DTW119" s="14"/>
      <c r="DTX119" s="14"/>
      <c r="DTY119" s="14"/>
      <c r="DTZ119" s="23"/>
      <c r="DUA119" s="14"/>
      <c r="DUB119" s="14"/>
      <c r="DUC119" s="14"/>
      <c r="DUD119" s="14"/>
      <c r="DUE119" s="14"/>
      <c r="DUF119" s="14"/>
      <c r="DUG119" s="14"/>
      <c r="DUH119" s="23"/>
      <c r="DUI119" s="14"/>
      <c r="DUJ119" s="14"/>
      <c r="DUK119" s="14"/>
      <c r="DUL119" s="14"/>
      <c r="DUM119" s="14"/>
      <c r="DUN119" s="14"/>
      <c r="DUO119" s="14"/>
      <c r="DUP119" s="23"/>
      <c r="DUQ119" s="14"/>
      <c r="DUR119" s="14"/>
      <c r="DUS119" s="14"/>
      <c r="DUT119" s="14"/>
      <c r="DUU119" s="14"/>
      <c r="DUV119" s="14"/>
      <c r="DUW119" s="14"/>
      <c r="DUX119" s="23"/>
      <c r="DUY119" s="14"/>
      <c r="DUZ119" s="14"/>
      <c r="DVA119" s="14"/>
      <c r="DVB119" s="14"/>
      <c r="DVC119" s="14"/>
      <c r="DVD119" s="14"/>
      <c r="DVE119" s="14"/>
      <c r="DVF119" s="23"/>
      <c r="DVG119" s="14"/>
      <c r="DVH119" s="14"/>
      <c r="DVI119" s="14"/>
      <c r="DVJ119" s="14"/>
      <c r="DVK119" s="14"/>
      <c r="DVL119" s="14"/>
      <c r="DVM119" s="14"/>
      <c r="DVN119" s="23"/>
      <c r="DVO119" s="14"/>
      <c r="DVP119" s="14"/>
      <c r="DVQ119" s="14"/>
      <c r="DVR119" s="14"/>
      <c r="DVS119" s="14"/>
      <c r="DVT119" s="14"/>
      <c r="DVU119" s="14"/>
      <c r="DVV119" s="23"/>
      <c r="DVW119" s="14"/>
      <c r="DVX119" s="14"/>
      <c r="DVY119" s="14"/>
      <c r="DVZ119" s="14"/>
      <c r="DWA119" s="14"/>
      <c r="DWB119" s="14"/>
      <c r="DWC119" s="14"/>
      <c r="DWD119" s="23"/>
      <c r="DWE119" s="14"/>
      <c r="DWF119" s="14"/>
      <c r="DWG119" s="14"/>
      <c r="DWH119" s="14"/>
      <c r="DWI119" s="14"/>
      <c r="DWJ119" s="14"/>
      <c r="DWK119" s="14"/>
      <c r="DWL119" s="23"/>
      <c r="DWM119" s="14"/>
      <c r="DWN119" s="14"/>
      <c r="DWO119" s="14"/>
      <c r="DWP119" s="14"/>
      <c r="DWQ119" s="14"/>
      <c r="DWR119" s="14"/>
      <c r="DWS119" s="14"/>
      <c r="DWT119" s="23"/>
      <c r="DWU119" s="14"/>
      <c r="DWV119" s="14"/>
      <c r="DWW119" s="14"/>
      <c r="DWX119" s="14"/>
      <c r="DWY119" s="14"/>
      <c r="DWZ119" s="14"/>
      <c r="DXA119" s="14"/>
      <c r="DXB119" s="23"/>
      <c r="DXC119" s="14"/>
      <c r="DXD119" s="14"/>
      <c r="DXE119" s="14"/>
      <c r="DXF119" s="14"/>
      <c r="DXG119" s="14"/>
      <c r="DXH119" s="14"/>
      <c r="DXI119" s="14"/>
      <c r="DXJ119" s="23"/>
      <c r="DXK119" s="14"/>
      <c r="DXL119" s="14"/>
      <c r="DXM119" s="14"/>
      <c r="DXN119" s="14"/>
      <c r="DXO119" s="14"/>
      <c r="DXP119" s="14"/>
      <c r="DXQ119" s="14"/>
      <c r="DXR119" s="23"/>
      <c r="DXS119" s="14"/>
      <c r="DXT119" s="14"/>
      <c r="DXU119" s="14"/>
      <c r="DXV119" s="14"/>
      <c r="DXW119" s="14"/>
      <c r="DXX119" s="14"/>
      <c r="DXY119" s="14"/>
      <c r="DXZ119" s="23"/>
      <c r="DYA119" s="14"/>
      <c r="DYB119" s="14"/>
      <c r="DYC119" s="14"/>
      <c r="DYD119" s="14"/>
      <c r="DYE119" s="14"/>
      <c r="DYF119" s="14"/>
      <c r="DYG119" s="14"/>
      <c r="DYH119" s="23"/>
      <c r="DYI119" s="14"/>
      <c r="DYJ119" s="14"/>
      <c r="DYK119" s="14"/>
      <c r="DYL119" s="14"/>
      <c r="DYM119" s="14"/>
      <c r="DYN119" s="14"/>
      <c r="DYO119" s="14"/>
      <c r="DYP119" s="23"/>
      <c r="DYQ119" s="14"/>
      <c r="DYR119" s="14"/>
      <c r="DYS119" s="14"/>
      <c r="DYT119" s="14"/>
      <c r="DYU119" s="14"/>
      <c r="DYV119" s="14"/>
      <c r="DYW119" s="14"/>
      <c r="DYX119" s="23"/>
      <c r="DYY119" s="14"/>
      <c r="DYZ119" s="14"/>
      <c r="DZA119" s="14"/>
      <c r="DZB119" s="14"/>
      <c r="DZC119" s="14"/>
      <c r="DZD119" s="14"/>
      <c r="DZE119" s="14"/>
      <c r="DZF119" s="23"/>
      <c r="DZG119" s="14"/>
      <c r="DZH119" s="14"/>
      <c r="DZI119" s="14"/>
      <c r="DZJ119" s="14"/>
      <c r="DZK119" s="14"/>
      <c r="DZL119" s="14"/>
      <c r="DZM119" s="14"/>
      <c r="DZN119" s="23"/>
      <c r="DZO119" s="14"/>
      <c r="DZP119" s="14"/>
      <c r="DZQ119" s="14"/>
      <c r="DZR119" s="14"/>
      <c r="DZS119" s="14"/>
      <c r="DZT119" s="14"/>
      <c r="DZU119" s="14"/>
      <c r="DZV119" s="23"/>
      <c r="DZW119" s="14"/>
      <c r="DZX119" s="14"/>
      <c r="DZY119" s="14"/>
      <c r="DZZ119" s="14"/>
      <c r="EAA119" s="14"/>
      <c r="EAB119" s="14"/>
      <c r="EAC119" s="14"/>
      <c r="EAD119" s="23"/>
      <c r="EAE119" s="14"/>
      <c r="EAF119" s="14"/>
      <c r="EAG119" s="14"/>
      <c r="EAH119" s="14"/>
      <c r="EAI119" s="14"/>
      <c r="EAJ119" s="14"/>
      <c r="EAK119" s="14"/>
      <c r="EAL119" s="23"/>
      <c r="EAM119" s="14"/>
      <c r="EAN119" s="14"/>
      <c r="EAO119" s="14"/>
      <c r="EAP119" s="14"/>
      <c r="EAQ119" s="14"/>
      <c r="EAR119" s="14"/>
      <c r="EAS119" s="14"/>
      <c r="EAT119" s="23"/>
      <c r="EAU119" s="14"/>
      <c r="EAV119" s="14"/>
      <c r="EAW119" s="14"/>
      <c r="EAX119" s="14"/>
      <c r="EAY119" s="14"/>
      <c r="EAZ119" s="14"/>
      <c r="EBA119" s="14"/>
      <c r="EBB119" s="23"/>
      <c r="EBC119" s="14"/>
      <c r="EBD119" s="14"/>
      <c r="EBE119" s="14"/>
      <c r="EBF119" s="14"/>
      <c r="EBG119" s="14"/>
      <c r="EBH119" s="14"/>
      <c r="EBI119" s="14"/>
      <c r="EBJ119" s="23"/>
      <c r="EBK119" s="14"/>
      <c r="EBL119" s="14"/>
      <c r="EBM119" s="14"/>
      <c r="EBN119" s="14"/>
      <c r="EBO119" s="14"/>
      <c r="EBP119" s="14"/>
      <c r="EBQ119" s="14"/>
      <c r="EBR119" s="23"/>
      <c r="EBS119" s="14"/>
      <c r="EBT119" s="14"/>
      <c r="EBU119" s="14"/>
      <c r="EBV119" s="14"/>
      <c r="EBW119" s="14"/>
      <c r="EBX119" s="14"/>
      <c r="EBY119" s="14"/>
      <c r="EBZ119" s="23"/>
      <c r="ECA119" s="14"/>
      <c r="ECB119" s="14"/>
      <c r="ECC119" s="14"/>
      <c r="ECD119" s="14"/>
      <c r="ECE119" s="14"/>
      <c r="ECF119" s="14"/>
      <c r="ECG119" s="14"/>
      <c r="ECH119" s="23"/>
      <c r="ECI119" s="14"/>
      <c r="ECJ119" s="14"/>
      <c r="ECK119" s="14"/>
      <c r="ECL119" s="14"/>
      <c r="ECM119" s="14"/>
      <c r="ECN119" s="14"/>
      <c r="ECO119" s="14"/>
      <c r="ECP119" s="23"/>
      <c r="ECQ119" s="14"/>
      <c r="ECR119" s="14"/>
      <c r="ECS119" s="14"/>
      <c r="ECT119" s="14"/>
      <c r="ECU119" s="14"/>
      <c r="ECV119" s="14"/>
      <c r="ECW119" s="14"/>
      <c r="ECX119" s="23"/>
      <c r="ECY119" s="14"/>
      <c r="ECZ119" s="14"/>
      <c r="EDA119" s="14"/>
      <c r="EDB119" s="14"/>
      <c r="EDC119" s="14"/>
      <c r="EDD119" s="14"/>
      <c r="EDE119" s="14"/>
      <c r="EDF119" s="23"/>
      <c r="EDG119" s="14"/>
      <c r="EDH119" s="14"/>
      <c r="EDI119" s="14"/>
      <c r="EDJ119" s="14"/>
      <c r="EDK119" s="14"/>
      <c r="EDL119" s="14"/>
      <c r="EDM119" s="14"/>
      <c r="EDN119" s="23"/>
      <c r="EDO119" s="14"/>
      <c r="EDP119" s="14"/>
      <c r="EDQ119" s="14"/>
      <c r="EDR119" s="14"/>
      <c r="EDS119" s="14"/>
      <c r="EDT119" s="14"/>
      <c r="EDU119" s="14"/>
      <c r="EDV119" s="23"/>
      <c r="EDW119" s="14"/>
      <c r="EDX119" s="14"/>
      <c r="EDY119" s="14"/>
      <c r="EDZ119" s="14"/>
      <c r="EEA119" s="14"/>
      <c r="EEB119" s="14"/>
      <c r="EEC119" s="14"/>
      <c r="EED119" s="23"/>
      <c r="EEE119" s="14"/>
      <c r="EEF119" s="14"/>
      <c r="EEG119" s="14"/>
      <c r="EEH119" s="14"/>
      <c r="EEI119" s="14"/>
      <c r="EEJ119" s="14"/>
      <c r="EEK119" s="14"/>
      <c r="EEL119" s="23"/>
      <c r="EEM119" s="14"/>
      <c r="EEN119" s="14"/>
      <c r="EEO119" s="14"/>
      <c r="EEP119" s="14"/>
      <c r="EEQ119" s="14"/>
      <c r="EER119" s="14"/>
      <c r="EES119" s="14"/>
      <c r="EET119" s="23"/>
      <c r="EEU119" s="14"/>
      <c r="EEV119" s="14"/>
      <c r="EEW119" s="14"/>
      <c r="EEX119" s="14"/>
      <c r="EEY119" s="14"/>
      <c r="EEZ119" s="14"/>
      <c r="EFA119" s="14"/>
      <c r="EFB119" s="23"/>
      <c r="EFC119" s="14"/>
      <c r="EFD119" s="14"/>
      <c r="EFE119" s="14"/>
      <c r="EFF119" s="14"/>
      <c r="EFG119" s="14"/>
      <c r="EFH119" s="14"/>
      <c r="EFI119" s="14"/>
      <c r="EFJ119" s="23"/>
      <c r="EFK119" s="14"/>
      <c r="EFL119" s="14"/>
      <c r="EFM119" s="14"/>
      <c r="EFN119" s="14"/>
      <c r="EFO119" s="14"/>
      <c r="EFP119" s="14"/>
      <c r="EFQ119" s="14"/>
      <c r="EFR119" s="23"/>
      <c r="EFS119" s="14"/>
      <c r="EFT119" s="14"/>
      <c r="EFU119" s="14"/>
      <c r="EFV119" s="14"/>
      <c r="EFW119" s="14"/>
      <c r="EFX119" s="14"/>
      <c r="EFY119" s="14"/>
      <c r="EFZ119" s="23"/>
      <c r="EGA119" s="14"/>
      <c r="EGB119" s="14"/>
      <c r="EGC119" s="14"/>
      <c r="EGD119" s="14"/>
      <c r="EGE119" s="14"/>
      <c r="EGF119" s="14"/>
      <c r="EGG119" s="14"/>
      <c r="EGH119" s="23"/>
      <c r="EGI119" s="14"/>
      <c r="EGJ119" s="14"/>
      <c r="EGK119" s="14"/>
      <c r="EGL119" s="14"/>
      <c r="EGM119" s="14"/>
      <c r="EGN119" s="14"/>
      <c r="EGO119" s="14"/>
      <c r="EGP119" s="23"/>
      <c r="EGQ119" s="14"/>
      <c r="EGR119" s="14"/>
      <c r="EGS119" s="14"/>
      <c r="EGT119" s="14"/>
      <c r="EGU119" s="14"/>
      <c r="EGV119" s="14"/>
      <c r="EGW119" s="14"/>
      <c r="EGX119" s="23"/>
      <c r="EGY119" s="14"/>
      <c r="EGZ119" s="14"/>
      <c r="EHA119" s="14"/>
      <c r="EHB119" s="14"/>
      <c r="EHC119" s="14"/>
      <c r="EHD119" s="14"/>
      <c r="EHE119" s="14"/>
      <c r="EHF119" s="23"/>
      <c r="EHG119" s="14"/>
      <c r="EHH119" s="14"/>
      <c r="EHI119" s="14"/>
      <c r="EHJ119" s="14"/>
      <c r="EHK119" s="14"/>
      <c r="EHL119" s="14"/>
      <c r="EHM119" s="14"/>
      <c r="EHN119" s="23"/>
      <c r="EHO119" s="14"/>
      <c r="EHP119" s="14"/>
      <c r="EHQ119" s="14"/>
      <c r="EHR119" s="14"/>
      <c r="EHS119" s="14"/>
      <c r="EHT119" s="14"/>
      <c r="EHU119" s="14"/>
      <c r="EHV119" s="23"/>
      <c r="EHW119" s="14"/>
      <c r="EHX119" s="14"/>
      <c r="EHY119" s="14"/>
      <c r="EHZ119" s="14"/>
      <c r="EIA119" s="14"/>
      <c r="EIB119" s="14"/>
      <c r="EIC119" s="14"/>
      <c r="EID119" s="23"/>
      <c r="EIE119" s="14"/>
      <c r="EIF119" s="14"/>
      <c r="EIG119" s="14"/>
      <c r="EIH119" s="14"/>
      <c r="EII119" s="14"/>
      <c r="EIJ119" s="14"/>
      <c r="EIK119" s="14"/>
      <c r="EIL119" s="23"/>
      <c r="EIM119" s="14"/>
      <c r="EIN119" s="14"/>
      <c r="EIO119" s="14"/>
      <c r="EIP119" s="14"/>
      <c r="EIQ119" s="14"/>
      <c r="EIR119" s="14"/>
      <c r="EIS119" s="14"/>
      <c r="EIT119" s="23"/>
      <c r="EIU119" s="14"/>
      <c r="EIV119" s="14"/>
      <c r="EIW119" s="14"/>
      <c r="EIX119" s="14"/>
      <c r="EIY119" s="14"/>
      <c r="EIZ119" s="14"/>
      <c r="EJA119" s="14"/>
      <c r="EJB119" s="23"/>
      <c r="EJC119" s="14"/>
      <c r="EJD119" s="14"/>
      <c r="EJE119" s="14"/>
      <c r="EJF119" s="14"/>
      <c r="EJG119" s="14"/>
      <c r="EJH119" s="14"/>
      <c r="EJI119" s="14"/>
      <c r="EJJ119" s="23"/>
      <c r="EJK119" s="14"/>
      <c r="EJL119" s="14"/>
      <c r="EJM119" s="14"/>
      <c r="EJN119" s="14"/>
      <c r="EJO119" s="14"/>
      <c r="EJP119" s="14"/>
      <c r="EJQ119" s="14"/>
      <c r="EJR119" s="23"/>
      <c r="EJS119" s="14"/>
      <c r="EJT119" s="14"/>
      <c r="EJU119" s="14"/>
      <c r="EJV119" s="14"/>
      <c r="EJW119" s="14"/>
      <c r="EJX119" s="14"/>
      <c r="EJY119" s="14"/>
      <c r="EJZ119" s="23"/>
      <c r="EKA119" s="14"/>
      <c r="EKB119" s="14"/>
      <c r="EKC119" s="14"/>
      <c r="EKD119" s="14"/>
      <c r="EKE119" s="14"/>
      <c r="EKF119" s="14"/>
      <c r="EKG119" s="14"/>
      <c r="EKH119" s="23"/>
      <c r="EKI119" s="14"/>
      <c r="EKJ119" s="14"/>
      <c r="EKK119" s="14"/>
      <c r="EKL119" s="14"/>
      <c r="EKM119" s="14"/>
      <c r="EKN119" s="14"/>
      <c r="EKO119" s="14"/>
      <c r="EKP119" s="23"/>
      <c r="EKQ119" s="14"/>
      <c r="EKR119" s="14"/>
      <c r="EKS119" s="14"/>
      <c r="EKT119" s="14"/>
      <c r="EKU119" s="14"/>
      <c r="EKV119" s="14"/>
      <c r="EKW119" s="14"/>
      <c r="EKX119" s="23"/>
      <c r="EKY119" s="14"/>
      <c r="EKZ119" s="14"/>
      <c r="ELA119" s="14"/>
      <c r="ELB119" s="14"/>
      <c r="ELC119" s="14"/>
      <c r="ELD119" s="14"/>
      <c r="ELE119" s="14"/>
      <c r="ELF119" s="23"/>
      <c r="ELG119" s="14"/>
      <c r="ELH119" s="14"/>
      <c r="ELI119" s="14"/>
      <c r="ELJ119" s="14"/>
      <c r="ELK119" s="14"/>
      <c r="ELL119" s="14"/>
      <c r="ELM119" s="14"/>
      <c r="ELN119" s="23"/>
      <c r="ELO119" s="14"/>
      <c r="ELP119" s="14"/>
      <c r="ELQ119" s="14"/>
      <c r="ELR119" s="14"/>
      <c r="ELS119" s="14"/>
      <c r="ELT119" s="14"/>
      <c r="ELU119" s="14"/>
      <c r="ELV119" s="23"/>
      <c r="ELW119" s="14"/>
      <c r="ELX119" s="14"/>
      <c r="ELY119" s="14"/>
      <c r="ELZ119" s="14"/>
      <c r="EMA119" s="14"/>
      <c r="EMB119" s="14"/>
      <c r="EMC119" s="14"/>
      <c r="EMD119" s="23"/>
      <c r="EME119" s="14"/>
      <c r="EMF119" s="14"/>
      <c r="EMG119" s="14"/>
      <c r="EMH119" s="14"/>
      <c r="EMI119" s="14"/>
      <c r="EMJ119" s="14"/>
      <c r="EMK119" s="14"/>
      <c r="EML119" s="23"/>
      <c r="EMM119" s="14"/>
      <c r="EMN119" s="14"/>
      <c r="EMO119" s="14"/>
      <c r="EMP119" s="14"/>
      <c r="EMQ119" s="14"/>
      <c r="EMR119" s="14"/>
      <c r="EMS119" s="14"/>
      <c r="EMT119" s="23"/>
      <c r="EMU119" s="14"/>
      <c r="EMV119" s="14"/>
      <c r="EMW119" s="14"/>
      <c r="EMX119" s="14"/>
      <c r="EMY119" s="14"/>
      <c r="EMZ119" s="14"/>
      <c r="ENA119" s="14"/>
      <c r="ENB119" s="23"/>
      <c r="ENC119" s="14"/>
      <c r="END119" s="14"/>
      <c r="ENE119" s="14"/>
      <c r="ENF119" s="14"/>
      <c r="ENG119" s="14"/>
      <c r="ENH119" s="14"/>
      <c r="ENI119" s="14"/>
      <c r="ENJ119" s="23"/>
      <c r="ENK119" s="14"/>
      <c r="ENL119" s="14"/>
      <c r="ENM119" s="14"/>
      <c r="ENN119" s="14"/>
      <c r="ENO119" s="14"/>
      <c r="ENP119" s="14"/>
      <c r="ENQ119" s="14"/>
      <c r="ENR119" s="23"/>
      <c r="ENS119" s="14"/>
      <c r="ENT119" s="14"/>
      <c r="ENU119" s="14"/>
      <c r="ENV119" s="14"/>
      <c r="ENW119" s="14"/>
      <c r="ENX119" s="14"/>
      <c r="ENY119" s="14"/>
      <c r="ENZ119" s="23"/>
      <c r="EOA119" s="14"/>
      <c r="EOB119" s="14"/>
      <c r="EOC119" s="14"/>
      <c r="EOD119" s="14"/>
      <c r="EOE119" s="14"/>
      <c r="EOF119" s="14"/>
      <c r="EOG119" s="14"/>
      <c r="EOH119" s="23"/>
      <c r="EOI119" s="14"/>
      <c r="EOJ119" s="14"/>
      <c r="EOK119" s="14"/>
      <c r="EOL119" s="14"/>
      <c r="EOM119" s="14"/>
      <c r="EON119" s="14"/>
      <c r="EOO119" s="14"/>
      <c r="EOP119" s="23"/>
      <c r="EOQ119" s="14"/>
      <c r="EOR119" s="14"/>
      <c r="EOS119" s="14"/>
      <c r="EOT119" s="14"/>
      <c r="EOU119" s="14"/>
      <c r="EOV119" s="14"/>
      <c r="EOW119" s="14"/>
      <c r="EOX119" s="23"/>
      <c r="EOY119" s="14"/>
      <c r="EOZ119" s="14"/>
      <c r="EPA119" s="14"/>
      <c r="EPB119" s="14"/>
      <c r="EPC119" s="14"/>
      <c r="EPD119" s="14"/>
      <c r="EPE119" s="14"/>
      <c r="EPF119" s="23"/>
      <c r="EPG119" s="14"/>
      <c r="EPH119" s="14"/>
      <c r="EPI119" s="14"/>
      <c r="EPJ119" s="14"/>
      <c r="EPK119" s="14"/>
      <c r="EPL119" s="14"/>
      <c r="EPM119" s="14"/>
      <c r="EPN119" s="23"/>
      <c r="EPO119" s="14"/>
      <c r="EPP119" s="14"/>
      <c r="EPQ119" s="14"/>
      <c r="EPR119" s="14"/>
      <c r="EPS119" s="14"/>
      <c r="EPT119" s="14"/>
      <c r="EPU119" s="14"/>
      <c r="EPV119" s="23"/>
      <c r="EPW119" s="14"/>
      <c r="EPX119" s="14"/>
      <c r="EPY119" s="14"/>
      <c r="EPZ119" s="14"/>
      <c r="EQA119" s="14"/>
      <c r="EQB119" s="14"/>
      <c r="EQC119" s="14"/>
      <c r="EQD119" s="23"/>
      <c r="EQE119" s="14"/>
      <c r="EQF119" s="14"/>
      <c r="EQG119" s="14"/>
      <c r="EQH119" s="14"/>
      <c r="EQI119" s="14"/>
      <c r="EQJ119" s="14"/>
      <c r="EQK119" s="14"/>
      <c r="EQL119" s="23"/>
      <c r="EQM119" s="14"/>
      <c r="EQN119" s="14"/>
      <c r="EQO119" s="14"/>
      <c r="EQP119" s="14"/>
      <c r="EQQ119" s="14"/>
      <c r="EQR119" s="14"/>
      <c r="EQS119" s="14"/>
      <c r="EQT119" s="23"/>
      <c r="EQU119" s="14"/>
      <c r="EQV119" s="14"/>
      <c r="EQW119" s="14"/>
      <c r="EQX119" s="14"/>
      <c r="EQY119" s="14"/>
      <c r="EQZ119" s="14"/>
      <c r="ERA119" s="14"/>
      <c r="ERB119" s="23"/>
      <c r="ERC119" s="14"/>
      <c r="ERD119" s="14"/>
      <c r="ERE119" s="14"/>
      <c r="ERF119" s="14"/>
      <c r="ERG119" s="14"/>
      <c r="ERH119" s="14"/>
      <c r="ERI119" s="14"/>
      <c r="ERJ119" s="23"/>
      <c r="ERK119" s="14"/>
      <c r="ERL119" s="14"/>
      <c r="ERM119" s="14"/>
      <c r="ERN119" s="14"/>
      <c r="ERO119" s="14"/>
      <c r="ERP119" s="14"/>
      <c r="ERQ119" s="14"/>
      <c r="ERR119" s="23"/>
      <c r="ERS119" s="14"/>
      <c r="ERT119" s="14"/>
      <c r="ERU119" s="14"/>
      <c r="ERV119" s="14"/>
      <c r="ERW119" s="14"/>
      <c r="ERX119" s="14"/>
      <c r="ERY119" s="14"/>
      <c r="ERZ119" s="23"/>
      <c r="ESA119" s="14"/>
      <c r="ESB119" s="14"/>
      <c r="ESC119" s="14"/>
      <c r="ESD119" s="14"/>
      <c r="ESE119" s="14"/>
      <c r="ESF119" s="14"/>
      <c r="ESG119" s="14"/>
      <c r="ESH119" s="23"/>
      <c r="ESI119" s="14"/>
      <c r="ESJ119" s="14"/>
      <c r="ESK119" s="14"/>
      <c r="ESL119" s="14"/>
      <c r="ESM119" s="14"/>
      <c r="ESN119" s="14"/>
      <c r="ESO119" s="14"/>
      <c r="ESP119" s="23"/>
      <c r="ESQ119" s="14"/>
      <c r="ESR119" s="14"/>
      <c r="ESS119" s="14"/>
      <c r="EST119" s="14"/>
      <c r="ESU119" s="14"/>
      <c r="ESV119" s="14"/>
      <c r="ESW119" s="14"/>
      <c r="ESX119" s="23"/>
      <c r="ESY119" s="14"/>
      <c r="ESZ119" s="14"/>
      <c r="ETA119" s="14"/>
      <c r="ETB119" s="14"/>
      <c r="ETC119" s="14"/>
      <c r="ETD119" s="14"/>
      <c r="ETE119" s="14"/>
      <c r="ETF119" s="23"/>
      <c r="ETG119" s="14"/>
      <c r="ETH119" s="14"/>
      <c r="ETI119" s="14"/>
      <c r="ETJ119" s="14"/>
      <c r="ETK119" s="14"/>
      <c r="ETL119" s="14"/>
      <c r="ETM119" s="14"/>
      <c r="ETN119" s="23"/>
      <c r="ETO119" s="14"/>
      <c r="ETP119" s="14"/>
      <c r="ETQ119" s="14"/>
      <c r="ETR119" s="14"/>
      <c r="ETS119" s="14"/>
      <c r="ETT119" s="14"/>
      <c r="ETU119" s="14"/>
      <c r="ETV119" s="23"/>
      <c r="ETW119" s="14"/>
      <c r="ETX119" s="14"/>
      <c r="ETY119" s="14"/>
      <c r="ETZ119" s="14"/>
      <c r="EUA119" s="14"/>
      <c r="EUB119" s="14"/>
      <c r="EUC119" s="14"/>
      <c r="EUD119" s="23"/>
      <c r="EUE119" s="14"/>
      <c r="EUF119" s="14"/>
      <c r="EUG119" s="14"/>
      <c r="EUH119" s="14"/>
      <c r="EUI119" s="14"/>
      <c r="EUJ119" s="14"/>
      <c r="EUK119" s="14"/>
      <c r="EUL119" s="23"/>
      <c r="EUM119" s="14"/>
      <c r="EUN119" s="14"/>
      <c r="EUO119" s="14"/>
      <c r="EUP119" s="14"/>
      <c r="EUQ119" s="14"/>
      <c r="EUR119" s="14"/>
      <c r="EUS119" s="14"/>
      <c r="EUT119" s="23"/>
      <c r="EUU119" s="14"/>
      <c r="EUV119" s="14"/>
      <c r="EUW119" s="14"/>
      <c r="EUX119" s="14"/>
      <c r="EUY119" s="14"/>
      <c r="EUZ119" s="14"/>
      <c r="EVA119" s="14"/>
      <c r="EVB119" s="23"/>
      <c r="EVC119" s="14"/>
      <c r="EVD119" s="14"/>
      <c r="EVE119" s="14"/>
      <c r="EVF119" s="14"/>
      <c r="EVG119" s="14"/>
      <c r="EVH119" s="14"/>
      <c r="EVI119" s="14"/>
      <c r="EVJ119" s="23"/>
      <c r="EVK119" s="14"/>
      <c r="EVL119" s="14"/>
      <c r="EVM119" s="14"/>
      <c r="EVN119" s="14"/>
      <c r="EVO119" s="14"/>
      <c r="EVP119" s="14"/>
      <c r="EVQ119" s="14"/>
      <c r="EVR119" s="23"/>
      <c r="EVS119" s="14"/>
      <c r="EVT119" s="14"/>
      <c r="EVU119" s="14"/>
      <c r="EVV119" s="14"/>
      <c r="EVW119" s="14"/>
      <c r="EVX119" s="14"/>
      <c r="EVY119" s="14"/>
      <c r="EVZ119" s="23"/>
      <c r="EWA119" s="14"/>
      <c r="EWB119" s="14"/>
      <c r="EWC119" s="14"/>
      <c r="EWD119" s="14"/>
      <c r="EWE119" s="14"/>
      <c r="EWF119" s="14"/>
      <c r="EWG119" s="14"/>
      <c r="EWH119" s="23"/>
      <c r="EWI119" s="14"/>
      <c r="EWJ119" s="14"/>
      <c r="EWK119" s="14"/>
      <c r="EWL119" s="14"/>
      <c r="EWM119" s="14"/>
      <c r="EWN119" s="14"/>
      <c r="EWO119" s="14"/>
      <c r="EWP119" s="23"/>
      <c r="EWQ119" s="14"/>
      <c r="EWR119" s="14"/>
      <c r="EWS119" s="14"/>
      <c r="EWT119" s="14"/>
      <c r="EWU119" s="14"/>
      <c r="EWV119" s="14"/>
      <c r="EWW119" s="14"/>
      <c r="EWX119" s="23"/>
      <c r="EWY119" s="14"/>
      <c r="EWZ119" s="14"/>
      <c r="EXA119" s="14"/>
      <c r="EXB119" s="14"/>
      <c r="EXC119" s="14"/>
      <c r="EXD119" s="14"/>
      <c r="EXE119" s="14"/>
      <c r="EXF119" s="23"/>
      <c r="EXG119" s="14"/>
      <c r="EXH119" s="14"/>
      <c r="EXI119" s="14"/>
      <c r="EXJ119" s="14"/>
      <c r="EXK119" s="14"/>
      <c r="EXL119" s="14"/>
      <c r="EXM119" s="14"/>
      <c r="EXN119" s="23"/>
      <c r="EXO119" s="14"/>
      <c r="EXP119" s="14"/>
      <c r="EXQ119" s="14"/>
      <c r="EXR119" s="14"/>
      <c r="EXS119" s="14"/>
      <c r="EXT119" s="14"/>
      <c r="EXU119" s="14"/>
      <c r="EXV119" s="23"/>
      <c r="EXW119" s="14"/>
      <c r="EXX119" s="14"/>
      <c r="EXY119" s="14"/>
      <c r="EXZ119" s="14"/>
      <c r="EYA119" s="14"/>
      <c r="EYB119" s="14"/>
      <c r="EYC119" s="14"/>
      <c r="EYD119" s="23"/>
      <c r="EYE119" s="14"/>
      <c r="EYF119" s="14"/>
      <c r="EYG119" s="14"/>
      <c r="EYH119" s="14"/>
      <c r="EYI119" s="14"/>
      <c r="EYJ119" s="14"/>
      <c r="EYK119" s="14"/>
      <c r="EYL119" s="23"/>
      <c r="EYM119" s="14"/>
      <c r="EYN119" s="14"/>
      <c r="EYO119" s="14"/>
      <c r="EYP119" s="14"/>
      <c r="EYQ119" s="14"/>
      <c r="EYR119" s="14"/>
      <c r="EYS119" s="14"/>
      <c r="EYT119" s="23"/>
      <c r="EYU119" s="14"/>
      <c r="EYV119" s="14"/>
      <c r="EYW119" s="14"/>
      <c r="EYX119" s="14"/>
      <c r="EYY119" s="14"/>
      <c r="EYZ119" s="14"/>
      <c r="EZA119" s="14"/>
      <c r="EZB119" s="23"/>
      <c r="EZC119" s="14"/>
      <c r="EZD119" s="14"/>
      <c r="EZE119" s="14"/>
      <c r="EZF119" s="14"/>
      <c r="EZG119" s="14"/>
      <c r="EZH119" s="14"/>
      <c r="EZI119" s="14"/>
      <c r="EZJ119" s="23"/>
      <c r="EZK119" s="14"/>
      <c r="EZL119" s="14"/>
      <c r="EZM119" s="14"/>
      <c r="EZN119" s="14"/>
      <c r="EZO119" s="14"/>
      <c r="EZP119" s="14"/>
      <c r="EZQ119" s="14"/>
      <c r="EZR119" s="23"/>
      <c r="EZS119" s="14"/>
      <c r="EZT119" s="14"/>
      <c r="EZU119" s="14"/>
      <c r="EZV119" s="14"/>
      <c r="EZW119" s="14"/>
      <c r="EZX119" s="14"/>
      <c r="EZY119" s="14"/>
      <c r="EZZ119" s="23"/>
      <c r="FAA119" s="14"/>
      <c r="FAB119" s="14"/>
      <c r="FAC119" s="14"/>
      <c r="FAD119" s="14"/>
      <c r="FAE119" s="14"/>
      <c r="FAF119" s="14"/>
      <c r="FAG119" s="14"/>
      <c r="FAH119" s="23"/>
      <c r="FAI119" s="14"/>
      <c r="FAJ119" s="14"/>
      <c r="FAK119" s="14"/>
      <c r="FAL119" s="14"/>
      <c r="FAM119" s="14"/>
      <c r="FAN119" s="14"/>
      <c r="FAO119" s="14"/>
      <c r="FAP119" s="23"/>
      <c r="FAQ119" s="14"/>
      <c r="FAR119" s="14"/>
      <c r="FAS119" s="14"/>
      <c r="FAT119" s="14"/>
      <c r="FAU119" s="14"/>
      <c r="FAV119" s="14"/>
      <c r="FAW119" s="14"/>
      <c r="FAX119" s="23"/>
      <c r="FAY119" s="14"/>
      <c r="FAZ119" s="14"/>
      <c r="FBA119" s="14"/>
      <c r="FBB119" s="14"/>
      <c r="FBC119" s="14"/>
      <c r="FBD119" s="14"/>
      <c r="FBE119" s="14"/>
      <c r="FBF119" s="23"/>
      <c r="FBG119" s="14"/>
      <c r="FBH119" s="14"/>
      <c r="FBI119" s="14"/>
      <c r="FBJ119" s="14"/>
      <c r="FBK119" s="14"/>
      <c r="FBL119" s="14"/>
      <c r="FBM119" s="14"/>
      <c r="FBN119" s="23"/>
      <c r="FBO119" s="14"/>
      <c r="FBP119" s="14"/>
      <c r="FBQ119" s="14"/>
      <c r="FBR119" s="14"/>
      <c r="FBS119" s="14"/>
      <c r="FBT119" s="14"/>
      <c r="FBU119" s="14"/>
      <c r="FBV119" s="23"/>
      <c r="FBW119" s="14"/>
      <c r="FBX119" s="14"/>
      <c r="FBY119" s="14"/>
      <c r="FBZ119" s="14"/>
      <c r="FCA119" s="14"/>
      <c r="FCB119" s="14"/>
      <c r="FCC119" s="14"/>
      <c r="FCD119" s="23"/>
      <c r="FCE119" s="14"/>
      <c r="FCF119" s="14"/>
      <c r="FCG119" s="14"/>
      <c r="FCH119" s="14"/>
      <c r="FCI119" s="14"/>
      <c r="FCJ119" s="14"/>
      <c r="FCK119" s="14"/>
      <c r="FCL119" s="23"/>
      <c r="FCM119" s="14"/>
      <c r="FCN119" s="14"/>
      <c r="FCO119" s="14"/>
      <c r="FCP119" s="14"/>
      <c r="FCQ119" s="14"/>
      <c r="FCR119" s="14"/>
      <c r="FCS119" s="14"/>
      <c r="FCT119" s="23"/>
      <c r="FCU119" s="14"/>
      <c r="FCV119" s="14"/>
      <c r="FCW119" s="14"/>
      <c r="FCX119" s="14"/>
      <c r="FCY119" s="14"/>
      <c r="FCZ119" s="14"/>
      <c r="FDA119" s="14"/>
      <c r="FDB119" s="23"/>
      <c r="FDC119" s="14"/>
      <c r="FDD119" s="14"/>
      <c r="FDE119" s="14"/>
      <c r="FDF119" s="14"/>
      <c r="FDG119" s="14"/>
      <c r="FDH119" s="14"/>
      <c r="FDI119" s="14"/>
      <c r="FDJ119" s="23"/>
      <c r="FDK119" s="14"/>
      <c r="FDL119" s="14"/>
      <c r="FDM119" s="14"/>
      <c r="FDN119" s="14"/>
      <c r="FDO119" s="14"/>
      <c r="FDP119" s="14"/>
      <c r="FDQ119" s="14"/>
      <c r="FDR119" s="23"/>
      <c r="FDS119" s="14"/>
      <c r="FDT119" s="14"/>
      <c r="FDU119" s="14"/>
      <c r="FDV119" s="14"/>
      <c r="FDW119" s="14"/>
      <c r="FDX119" s="14"/>
      <c r="FDY119" s="14"/>
      <c r="FDZ119" s="23"/>
      <c r="FEA119" s="14"/>
      <c r="FEB119" s="14"/>
      <c r="FEC119" s="14"/>
      <c r="FED119" s="14"/>
      <c r="FEE119" s="14"/>
      <c r="FEF119" s="14"/>
      <c r="FEG119" s="14"/>
      <c r="FEH119" s="23"/>
      <c r="FEI119" s="14"/>
      <c r="FEJ119" s="14"/>
      <c r="FEK119" s="14"/>
      <c r="FEL119" s="14"/>
      <c r="FEM119" s="14"/>
      <c r="FEN119" s="14"/>
      <c r="FEO119" s="14"/>
      <c r="FEP119" s="23"/>
      <c r="FEQ119" s="14"/>
      <c r="FER119" s="14"/>
      <c r="FES119" s="14"/>
      <c r="FET119" s="14"/>
      <c r="FEU119" s="14"/>
      <c r="FEV119" s="14"/>
      <c r="FEW119" s="14"/>
      <c r="FEX119" s="23"/>
      <c r="FEY119" s="14"/>
      <c r="FEZ119" s="14"/>
      <c r="FFA119" s="14"/>
      <c r="FFB119" s="14"/>
      <c r="FFC119" s="14"/>
      <c r="FFD119" s="14"/>
      <c r="FFE119" s="14"/>
      <c r="FFF119" s="23"/>
      <c r="FFG119" s="14"/>
      <c r="FFH119" s="14"/>
      <c r="FFI119" s="14"/>
      <c r="FFJ119" s="14"/>
      <c r="FFK119" s="14"/>
      <c r="FFL119" s="14"/>
      <c r="FFM119" s="14"/>
      <c r="FFN119" s="23"/>
      <c r="FFO119" s="14"/>
      <c r="FFP119" s="14"/>
      <c r="FFQ119" s="14"/>
      <c r="FFR119" s="14"/>
      <c r="FFS119" s="14"/>
      <c r="FFT119" s="14"/>
      <c r="FFU119" s="14"/>
      <c r="FFV119" s="23"/>
      <c r="FFW119" s="14"/>
      <c r="FFX119" s="14"/>
      <c r="FFY119" s="14"/>
      <c r="FFZ119" s="14"/>
      <c r="FGA119" s="14"/>
      <c r="FGB119" s="14"/>
      <c r="FGC119" s="14"/>
      <c r="FGD119" s="23"/>
      <c r="FGE119" s="14"/>
      <c r="FGF119" s="14"/>
      <c r="FGG119" s="14"/>
      <c r="FGH119" s="14"/>
      <c r="FGI119" s="14"/>
      <c r="FGJ119" s="14"/>
      <c r="FGK119" s="14"/>
      <c r="FGL119" s="23"/>
      <c r="FGM119" s="14"/>
      <c r="FGN119" s="14"/>
      <c r="FGO119" s="14"/>
      <c r="FGP119" s="14"/>
      <c r="FGQ119" s="14"/>
      <c r="FGR119" s="14"/>
      <c r="FGS119" s="14"/>
      <c r="FGT119" s="23"/>
      <c r="FGU119" s="14"/>
      <c r="FGV119" s="14"/>
      <c r="FGW119" s="14"/>
      <c r="FGX119" s="14"/>
      <c r="FGY119" s="14"/>
      <c r="FGZ119" s="14"/>
      <c r="FHA119" s="14"/>
      <c r="FHB119" s="23"/>
      <c r="FHC119" s="14"/>
      <c r="FHD119" s="14"/>
      <c r="FHE119" s="14"/>
      <c r="FHF119" s="14"/>
      <c r="FHG119" s="14"/>
      <c r="FHH119" s="14"/>
      <c r="FHI119" s="14"/>
      <c r="FHJ119" s="23"/>
      <c r="FHK119" s="14"/>
      <c r="FHL119" s="14"/>
      <c r="FHM119" s="14"/>
      <c r="FHN119" s="14"/>
      <c r="FHO119" s="14"/>
      <c r="FHP119" s="14"/>
      <c r="FHQ119" s="14"/>
      <c r="FHR119" s="23"/>
      <c r="FHS119" s="14"/>
      <c r="FHT119" s="14"/>
      <c r="FHU119" s="14"/>
      <c r="FHV119" s="14"/>
      <c r="FHW119" s="14"/>
      <c r="FHX119" s="14"/>
      <c r="FHY119" s="14"/>
      <c r="FHZ119" s="23"/>
      <c r="FIA119" s="14"/>
      <c r="FIB119" s="14"/>
      <c r="FIC119" s="14"/>
      <c r="FID119" s="14"/>
      <c r="FIE119" s="14"/>
      <c r="FIF119" s="14"/>
      <c r="FIG119" s="14"/>
      <c r="FIH119" s="23"/>
      <c r="FII119" s="14"/>
      <c r="FIJ119" s="14"/>
      <c r="FIK119" s="14"/>
      <c r="FIL119" s="14"/>
      <c r="FIM119" s="14"/>
      <c r="FIN119" s="14"/>
      <c r="FIO119" s="14"/>
      <c r="FIP119" s="23"/>
      <c r="FIQ119" s="14"/>
      <c r="FIR119" s="14"/>
      <c r="FIS119" s="14"/>
      <c r="FIT119" s="14"/>
      <c r="FIU119" s="14"/>
      <c r="FIV119" s="14"/>
      <c r="FIW119" s="14"/>
      <c r="FIX119" s="23"/>
      <c r="FIY119" s="14"/>
      <c r="FIZ119" s="14"/>
      <c r="FJA119" s="14"/>
      <c r="FJB119" s="14"/>
      <c r="FJC119" s="14"/>
      <c r="FJD119" s="14"/>
      <c r="FJE119" s="14"/>
      <c r="FJF119" s="23"/>
      <c r="FJG119" s="14"/>
      <c r="FJH119" s="14"/>
      <c r="FJI119" s="14"/>
      <c r="FJJ119" s="14"/>
      <c r="FJK119" s="14"/>
      <c r="FJL119" s="14"/>
      <c r="FJM119" s="14"/>
      <c r="FJN119" s="23"/>
      <c r="FJO119" s="14"/>
      <c r="FJP119" s="14"/>
      <c r="FJQ119" s="14"/>
      <c r="FJR119" s="14"/>
      <c r="FJS119" s="14"/>
      <c r="FJT119" s="14"/>
      <c r="FJU119" s="14"/>
      <c r="FJV119" s="23"/>
      <c r="FJW119" s="14"/>
      <c r="FJX119" s="14"/>
      <c r="FJY119" s="14"/>
      <c r="FJZ119" s="14"/>
      <c r="FKA119" s="14"/>
      <c r="FKB119" s="14"/>
      <c r="FKC119" s="14"/>
      <c r="FKD119" s="23"/>
      <c r="FKE119" s="14"/>
      <c r="FKF119" s="14"/>
      <c r="FKG119" s="14"/>
      <c r="FKH119" s="14"/>
      <c r="FKI119" s="14"/>
      <c r="FKJ119" s="14"/>
      <c r="FKK119" s="14"/>
      <c r="FKL119" s="23"/>
      <c r="FKM119" s="14"/>
      <c r="FKN119" s="14"/>
      <c r="FKO119" s="14"/>
      <c r="FKP119" s="14"/>
      <c r="FKQ119" s="14"/>
      <c r="FKR119" s="14"/>
      <c r="FKS119" s="14"/>
      <c r="FKT119" s="23"/>
      <c r="FKU119" s="14"/>
      <c r="FKV119" s="14"/>
      <c r="FKW119" s="14"/>
      <c r="FKX119" s="14"/>
      <c r="FKY119" s="14"/>
      <c r="FKZ119" s="14"/>
      <c r="FLA119" s="14"/>
      <c r="FLB119" s="23"/>
      <c r="FLC119" s="14"/>
      <c r="FLD119" s="14"/>
      <c r="FLE119" s="14"/>
      <c r="FLF119" s="14"/>
      <c r="FLG119" s="14"/>
      <c r="FLH119" s="14"/>
      <c r="FLI119" s="14"/>
      <c r="FLJ119" s="23"/>
      <c r="FLK119" s="14"/>
      <c r="FLL119" s="14"/>
      <c r="FLM119" s="14"/>
      <c r="FLN119" s="14"/>
      <c r="FLO119" s="14"/>
      <c r="FLP119" s="14"/>
      <c r="FLQ119" s="14"/>
      <c r="FLR119" s="23"/>
      <c r="FLS119" s="14"/>
      <c r="FLT119" s="14"/>
      <c r="FLU119" s="14"/>
      <c r="FLV119" s="14"/>
      <c r="FLW119" s="14"/>
      <c r="FLX119" s="14"/>
      <c r="FLY119" s="14"/>
      <c r="FLZ119" s="23"/>
      <c r="FMA119" s="14"/>
      <c r="FMB119" s="14"/>
      <c r="FMC119" s="14"/>
      <c r="FMD119" s="14"/>
      <c r="FME119" s="14"/>
      <c r="FMF119" s="14"/>
      <c r="FMG119" s="14"/>
      <c r="FMH119" s="23"/>
      <c r="FMI119" s="14"/>
      <c r="FMJ119" s="14"/>
      <c r="FMK119" s="14"/>
      <c r="FML119" s="14"/>
      <c r="FMM119" s="14"/>
      <c r="FMN119" s="14"/>
      <c r="FMO119" s="14"/>
      <c r="FMP119" s="23"/>
      <c r="FMQ119" s="14"/>
      <c r="FMR119" s="14"/>
      <c r="FMS119" s="14"/>
      <c r="FMT119" s="14"/>
      <c r="FMU119" s="14"/>
      <c r="FMV119" s="14"/>
      <c r="FMW119" s="14"/>
      <c r="FMX119" s="23"/>
      <c r="FMY119" s="14"/>
      <c r="FMZ119" s="14"/>
      <c r="FNA119" s="14"/>
      <c r="FNB119" s="14"/>
      <c r="FNC119" s="14"/>
      <c r="FND119" s="14"/>
      <c r="FNE119" s="14"/>
      <c r="FNF119" s="23"/>
      <c r="FNG119" s="14"/>
      <c r="FNH119" s="14"/>
      <c r="FNI119" s="14"/>
      <c r="FNJ119" s="14"/>
      <c r="FNK119" s="14"/>
      <c r="FNL119" s="14"/>
      <c r="FNM119" s="14"/>
      <c r="FNN119" s="23"/>
      <c r="FNO119" s="14"/>
      <c r="FNP119" s="14"/>
      <c r="FNQ119" s="14"/>
      <c r="FNR119" s="14"/>
      <c r="FNS119" s="14"/>
      <c r="FNT119" s="14"/>
      <c r="FNU119" s="14"/>
      <c r="FNV119" s="23"/>
      <c r="FNW119" s="14"/>
      <c r="FNX119" s="14"/>
      <c r="FNY119" s="14"/>
      <c r="FNZ119" s="14"/>
      <c r="FOA119" s="14"/>
      <c r="FOB119" s="14"/>
      <c r="FOC119" s="14"/>
      <c r="FOD119" s="23"/>
      <c r="FOE119" s="14"/>
      <c r="FOF119" s="14"/>
      <c r="FOG119" s="14"/>
      <c r="FOH119" s="14"/>
      <c r="FOI119" s="14"/>
      <c r="FOJ119" s="14"/>
      <c r="FOK119" s="14"/>
      <c r="FOL119" s="23"/>
      <c r="FOM119" s="14"/>
      <c r="FON119" s="14"/>
      <c r="FOO119" s="14"/>
      <c r="FOP119" s="14"/>
      <c r="FOQ119" s="14"/>
      <c r="FOR119" s="14"/>
      <c r="FOS119" s="14"/>
      <c r="FOT119" s="23"/>
      <c r="FOU119" s="14"/>
      <c r="FOV119" s="14"/>
      <c r="FOW119" s="14"/>
      <c r="FOX119" s="14"/>
      <c r="FOY119" s="14"/>
      <c r="FOZ119" s="14"/>
      <c r="FPA119" s="14"/>
      <c r="FPB119" s="23"/>
      <c r="FPC119" s="14"/>
      <c r="FPD119" s="14"/>
      <c r="FPE119" s="14"/>
      <c r="FPF119" s="14"/>
      <c r="FPG119" s="14"/>
      <c r="FPH119" s="14"/>
      <c r="FPI119" s="14"/>
      <c r="FPJ119" s="23"/>
      <c r="FPK119" s="14"/>
      <c r="FPL119" s="14"/>
      <c r="FPM119" s="14"/>
      <c r="FPN119" s="14"/>
      <c r="FPO119" s="14"/>
      <c r="FPP119" s="14"/>
      <c r="FPQ119" s="14"/>
      <c r="FPR119" s="23"/>
      <c r="FPS119" s="14"/>
      <c r="FPT119" s="14"/>
      <c r="FPU119" s="14"/>
      <c r="FPV119" s="14"/>
      <c r="FPW119" s="14"/>
      <c r="FPX119" s="14"/>
      <c r="FPY119" s="14"/>
      <c r="FPZ119" s="23"/>
      <c r="FQA119" s="14"/>
      <c r="FQB119" s="14"/>
      <c r="FQC119" s="14"/>
      <c r="FQD119" s="14"/>
      <c r="FQE119" s="14"/>
      <c r="FQF119" s="14"/>
      <c r="FQG119" s="14"/>
      <c r="FQH119" s="23"/>
      <c r="FQI119" s="14"/>
      <c r="FQJ119" s="14"/>
      <c r="FQK119" s="14"/>
      <c r="FQL119" s="14"/>
      <c r="FQM119" s="14"/>
      <c r="FQN119" s="14"/>
      <c r="FQO119" s="14"/>
      <c r="FQP119" s="23"/>
      <c r="FQQ119" s="14"/>
      <c r="FQR119" s="14"/>
      <c r="FQS119" s="14"/>
      <c r="FQT119" s="14"/>
      <c r="FQU119" s="14"/>
      <c r="FQV119" s="14"/>
      <c r="FQW119" s="14"/>
      <c r="FQX119" s="23"/>
      <c r="FQY119" s="14"/>
      <c r="FQZ119" s="14"/>
      <c r="FRA119" s="14"/>
      <c r="FRB119" s="14"/>
      <c r="FRC119" s="14"/>
      <c r="FRD119" s="14"/>
      <c r="FRE119" s="14"/>
      <c r="FRF119" s="23"/>
      <c r="FRG119" s="14"/>
      <c r="FRH119" s="14"/>
      <c r="FRI119" s="14"/>
      <c r="FRJ119" s="14"/>
      <c r="FRK119" s="14"/>
      <c r="FRL119" s="14"/>
      <c r="FRM119" s="14"/>
      <c r="FRN119" s="23"/>
      <c r="FRO119" s="14"/>
      <c r="FRP119" s="14"/>
      <c r="FRQ119" s="14"/>
      <c r="FRR119" s="14"/>
      <c r="FRS119" s="14"/>
      <c r="FRT119" s="14"/>
      <c r="FRU119" s="14"/>
      <c r="FRV119" s="23"/>
      <c r="FRW119" s="14"/>
      <c r="FRX119" s="14"/>
      <c r="FRY119" s="14"/>
      <c r="FRZ119" s="14"/>
      <c r="FSA119" s="14"/>
      <c r="FSB119" s="14"/>
      <c r="FSC119" s="14"/>
      <c r="FSD119" s="23"/>
      <c r="FSE119" s="14"/>
      <c r="FSF119" s="14"/>
      <c r="FSG119" s="14"/>
      <c r="FSH119" s="14"/>
      <c r="FSI119" s="14"/>
      <c r="FSJ119" s="14"/>
      <c r="FSK119" s="14"/>
      <c r="FSL119" s="23"/>
      <c r="FSM119" s="14"/>
      <c r="FSN119" s="14"/>
      <c r="FSO119" s="14"/>
      <c r="FSP119" s="14"/>
      <c r="FSQ119" s="14"/>
      <c r="FSR119" s="14"/>
      <c r="FSS119" s="14"/>
      <c r="FST119" s="23"/>
      <c r="FSU119" s="14"/>
      <c r="FSV119" s="14"/>
      <c r="FSW119" s="14"/>
      <c r="FSX119" s="14"/>
      <c r="FSY119" s="14"/>
      <c r="FSZ119" s="14"/>
      <c r="FTA119" s="14"/>
      <c r="FTB119" s="23"/>
      <c r="FTC119" s="14"/>
      <c r="FTD119" s="14"/>
      <c r="FTE119" s="14"/>
      <c r="FTF119" s="14"/>
      <c r="FTG119" s="14"/>
      <c r="FTH119" s="14"/>
      <c r="FTI119" s="14"/>
      <c r="FTJ119" s="23"/>
      <c r="FTK119" s="14"/>
      <c r="FTL119" s="14"/>
      <c r="FTM119" s="14"/>
      <c r="FTN119" s="14"/>
      <c r="FTO119" s="14"/>
      <c r="FTP119" s="14"/>
      <c r="FTQ119" s="14"/>
      <c r="FTR119" s="23"/>
      <c r="FTS119" s="14"/>
      <c r="FTT119" s="14"/>
      <c r="FTU119" s="14"/>
      <c r="FTV119" s="14"/>
      <c r="FTW119" s="14"/>
      <c r="FTX119" s="14"/>
      <c r="FTY119" s="14"/>
      <c r="FTZ119" s="23"/>
      <c r="FUA119" s="14"/>
      <c r="FUB119" s="14"/>
      <c r="FUC119" s="14"/>
      <c r="FUD119" s="14"/>
      <c r="FUE119" s="14"/>
      <c r="FUF119" s="14"/>
      <c r="FUG119" s="14"/>
      <c r="FUH119" s="23"/>
      <c r="FUI119" s="14"/>
      <c r="FUJ119" s="14"/>
      <c r="FUK119" s="14"/>
      <c r="FUL119" s="14"/>
      <c r="FUM119" s="14"/>
      <c r="FUN119" s="14"/>
      <c r="FUO119" s="14"/>
      <c r="FUP119" s="23"/>
      <c r="FUQ119" s="14"/>
      <c r="FUR119" s="14"/>
      <c r="FUS119" s="14"/>
      <c r="FUT119" s="14"/>
      <c r="FUU119" s="14"/>
      <c r="FUV119" s="14"/>
      <c r="FUW119" s="14"/>
      <c r="FUX119" s="23"/>
      <c r="FUY119" s="14"/>
      <c r="FUZ119" s="14"/>
      <c r="FVA119" s="14"/>
      <c r="FVB119" s="14"/>
      <c r="FVC119" s="14"/>
      <c r="FVD119" s="14"/>
      <c r="FVE119" s="14"/>
      <c r="FVF119" s="23"/>
      <c r="FVG119" s="14"/>
      <c r="FVH119" s="14"/>
      <c r="FVI119" s="14"/>
      <c r="FVJ119" s="14"/>
      <c r="FVK119" s="14"/>
      <c r="FVL119" s="14"/>
      <c r="FVM119" s="14"/>
      <c r="FVN119" s="23"/>
      <c r="FVO119" s="14"/>
      <c r="FVP119" s="14"/>
      <c r="FVQ119" s="14"/>
      <c r="FVR119" s="14"/>
      <c r="FVS119" s="14"/>
      <c r="FVT119" s="14"/>
      <c r="FVU119" s="14"/>
      <c r="FVV119" s="23"/>
      <c r="FVW119" s="14"/>
      <c r="FVX119" s="14"/>
      <c r="FVY119" s="14"/>
      <c r="FVZ119" s="14"/>
      <c r="FWA119" s="14"/>
      <c r="FWB119" s="14"/>
      <c r="FWC119" s="14"/>
      <c r="FWD119" s="23"/>
      <c r="FWE119" s="14"/>
      <c r="FWF119" s="14"/>
      <c r="FWG119" s="14"/>
      <c r="FWH119" s="14"/>
      <c r="FWI119" s="14"/>
      <c r="FWJ119" s="14"/>
      <c r="FWK119" s="14"/>
      <c r="FWL119" s="23"/>
      <c r="FWM119" s="14"/>
      <c r="FWN119" s="14"/>
      <c r="FWO119" s="14"/>
      <c r="FWP119" s="14"/>
      <c r="FWQ119" s="14"/>
      <c r="FWR119" s="14"/>
      <c r="FWS119" s="14"/>
      <c r="FWT119" s="23"/>
      <c r="FWU119" s="14"/>
      <c r="FWV119" s="14"/>
      <c r="FWW119" s="14"/>
      <c r="FWX119" s="14"/>
      <c r="FWY119" s="14"/>
      <c r="FWZ119" s="14"/>
      <c r="FXA119" s="14"/>
      <c r="FXB119" s="23"/>
      <c r="FXC119" s="14"/>
      <c r="FXD119" s="14"/>
      <c r="FXE119" s="14"/>
      <c r="FXF119" s="14"/>
      <c r="FXG119" s="14"/>
      <c r="FXH119" s="14"/>
      <c r="FXI119" s="14"/>
      <c r="FXJ119" s="23"/>
      <c r="FXK119" s="14"/>
      <c r="FXL119" s="14"/>
      <c r="FXM119" s="14"/>
      <c r="FXN119" s="14"/>
      <c r="FXO119" s="14"/>
      <c r="FXP119" s="14"/>
      <c r="FXQ119" s="14"/>
      <c r="FXR119" s="23"/>
      <c r="FXS119" s="14"/>
      <c r="FXT119" s="14"/>
      <c r="FXU119" s="14"/>
      <c r="FXV119" s="14"/>
      <c r="FXW119" s="14"/>
      <c r="FXX119" s="14"/>
      <c r="FXY119" s="14"/>
      <c r="FXZ119" s="23"/>
      <c r="FYA119" s="14"/>
      <c r="FYB119" s="14"/>
      <c r="FYC119" s="14"/>
      <c r="FYD119" s="14"/>
      <c r="FYE119" s="14"/>
      <c r="FYF119" s="14"/>
      <c r="FYG119" s="14"/>
      <c r="FYH119" s="23"/>
      <c r="FYI119" s="14"/>
      <c r="FYJ119" s="14"/>
      <c r="FYK119" s="14"/>
      <c r="FYL119" s="14"/>
      <c r="FYM119" s="14"/>
      <c r="FYN119" s="14"/>
      <c r="FYO119" s="14"/>
      <c r="FYP119" s="23"/>
      <c r="FYQ119" s="14"/>
      <c r="FYR119" s="14"/>
      <c r="FYS119" s="14"/>
      <c r="FYT119" s="14"/>
      <c r="FYU119" s="14"/>
      <c r="FYV119" s="14"/>
      <c r="FYW119" s="14"/>
      <c r="FYX119" s="23"/>
      <c r="FYY119" s="14"/>
      <c r="FYZ119" s="14"/>
      <c r="FZA119" s="14"/>
      <c r="FZB119" s="14"/>
      <c r="FZC119" s="14"/>
      <c r="FZD119" s="14"/>
      <c r="FZE119" s="14"/>
      <c r="FZF119" s="23"/>
      <c r="FZG119" s="14"/>
      <c r="FZH119" s="14"/>
      <c r="FZI119" s="14"/>
      <c r="FZJ119" s="14"/>
      <c r="FZK119" s="14"/>
      <c r="FZL119" s="14"/>
      <c r="FZM119" s="14"/>
      <c r="FZN119" s="23"/>
      <c r="FZO119" s="14"/>
      <c r="FZP119" s="14"/>
      <c r="FZQ119" s="14"/>
      <c r="FZR119" s="14"/>
      <c r="FZS119" s="14"/>
      <c r="FZT119" s="14"/>
      <c r="FZU119" s="14"/>
      <c r="FZV119" s="23"/>
      <c r="FZW119" s="14"/>
      <c r="FZX119" s="14"/>
      <c r="FZY119" s="14"/>
      <c r="FZZ119" s="14"/>
      <c r="GAA119" s="14"/>
      <c r="GAB119" s="14"/>
      <c r="GAC119" s="14"/>
      <c r="GAD119" s="23"/>
      <c r="GAE119" s="14"/>
      <c r="GAF119" s="14"/>
      <c r="GAG119" s="14"/>
      <c r="GAH119" s="14"/>
      <c r="GAI119" s="14"/>
      <c r="GAJ119" s="14"/>
      <c r="GAK119" s="14"/>
      <c r="GAL119" s="23"/>
      <c r="GAM119" s="14"/>
      <c r="GAN119" s="14"/>
      <c r="GAO119" s="14"/>
      <c r="GAP119" s="14"/>
      <c r="GAQ119" s="14"/>
      <c r="GAR119" s="14"/>
      <c r="GAS119" s="14"/>
      <c r="GAT119" s="23"/>
      <c r="GAU119" s="14"/>
      <c r="GAV119" s="14"/>
      <c r="GAW119" s="14"/>
      <c r="GAX119" s="14"/>
      <c r="GAY119" s="14"/>
      <c r="GAZ119" s="14"/>
      <c r="GBA119" s="14"/>
      <c r="GBB119" s="23"/>
      <c r="GBC119" s="14"/>
      <c r="GBD119" s="14"/>
      <c r="GBE119" s="14"/>
      <c r="GBF119" s="14"/>
      <c r="GBG119" s="14"/>
      <c r="GBH119" s="14"/>
      <c r="GBI119" s="14"/>
      <c r="GBJ119" s="23"/>
      <c r="GBK119" s="14"/>
      <c r="GBL119" s="14"/>
      <c r="GBM119" s="14"/>
      <c r="GBN119" s="14"/>
      <c r="GBO119" s="14"/>
      <c r="GBP119" s="14"/>
      <c r="GBQ119" s="14"/>
      <c r="GBR119" s="23"/>
      <c r="GBS119" s="14"/>
      <c r="GBT119" s="14"/>
      <c r="GBU119" s="14"/>
      <c r="GBV119" s="14"/>
      <c r="GBW119" s="14"/>
      <c r="GBX119" s="14"/>
      <c r="GBY119" s="14"/>
      <c r="GBZ119" s="23"/>
      <c r="GCA119" s="14"/>
      <c r="GCB119" s="14"/>
      <c r="GCC119" s="14"/>
      <c r="GCD119" s="14"/>
      <c r="GCE119" s="14"/>
      <c r="GCF119" s="14"/>
      <c r="GCG119" s="14"/>
      <c r="GCH119" s="23"/>
      <c r="GCI119" s="14"/>
      <c r="GCJ119" s="14"/>
      <c r="GCK119" s="14"/>
      <c r="GCL119" s="14"/>
      <c r="GCM119" s="14"/>
      <c r="GCN119" s="14"/>
      <c r="GCO119" s="14"/>
      <c r="GCP119" s="23"/>
      <c r="GCQ119" s="14"/>
      <c r="GCR119" s="14"/>
      <c r="GCS119" s="14"/>
      <c r="GCT119" s="14"/>
      <c r="GCU119" s="14"/>
      <c r="GCV119" s="14"/>
      <c r="GCW119" s="14"/>
      <c r="GCX119" s="23"/>
      <c r="GCY119" s="14"/>
      <c r="GCZ119" s="14"/>
      <c r="GDA119" s="14"/>
      <c r="GDB119" s="14"/>
      <c r="GDC119" s="14"/>
      <c r="GDD119" s="14"/>
      <c r="GDE119" s="14"/>
      <c r="GDF119" s="23"/>
      <c r="GDG119" s="14"/>
      <c r="GDH119" s="14"/>
      <c r="GDI119" s="14"/>
      <c r="GDJ119" s="14"/>
      <c r="GDK119" s="14"/>
      <c r="GDL119" s="14"/>
      <c r="GDM119" s="14"/>
      <c r="GDN119" s="23"/>
      <c r="GDO119" s="14"/>
      <c r="GDP119" s="14"/>
      <c r="GDQ119" s="14"/>
      <c r="GDR119" s="14"/>
      <c r="GDS119" s="14"/>
      <c r="GDT119" s="14"/>
      <c r="GDU119" s="14"/>
      <c r="GDV119" s="23"/>
      <c r="GDW119" s="14"/>
      <c r="GDX119" s="14"/>
      <c r="GDY119" s="14"/>
      <c r="GDZ119" s="14"/>
      <c r="GEA119" s="14"/>
      <c r="GEB119" s="14"/>
      <c r="GEC119" s="14"/>
      <c r="GED119" s="23"/>
      <c r="GEE119" s="14"/>
      <c r="GEF119" s="14"/>
      <c r="GEG119" s="14"/>
      <c r="GEH119" s="14"/>
      <c r="GEI119" s="14"/>
      <c r="GEJ119" s="14"/>
      <c r="GEK119" s="14"/>
      <c r="GEL119" s="23"/>
      <c r="GEM119" s="14"/>
      <c r="GEN119" s="14"/>
      <c r="GEO119" s="14"/>
      <c r="GEP119" s="14"/>
      <c r="GEQ119" s="14"/>
      <c r="GER119" s="14"/>
      <c r="GES119" s="14"/>
      <c r="GET119" s="23"/>
      <c r="GEU119" s="14"/>
      <c r="GEV119" s="14"/>
      <c r="GEW119" s="14"/>
      <c r="GEX119" s="14"/>
      <c r="GEY119" s="14"/>
      <c r="GEZ119" s="14"/>
      <c r="GFA119" s="14"/>
      <c r="GFB119" s="23"/>
      <c r="GFC119" s="14"/>
      <c r="GFD119" s="14"/>
      <c r="GFE119" s="14"/>
      <c r="GFF119" s="14"/>
      <c r="GFG119" s="14"/>
      <c r="GFH119" s="14"/>
      <c r="GFI119" s="14"/>
      <c r="GFJ119" s="23"/>
      <c r="GFK119" s="14"/>
      <c r="GFL119" s="14"/>
      <c r="GFM119" s="14"/>
      <c r="GFN119" s="14"/>
      <c r="GFO119" s="14"/>
      <c r="GFP119" s="14"/>
      <c r="GFQ119" s="14"/>
      <c r="GFR119" s="23"/>
      <c r="GFS119" s="14"/>
      <c r="GFT119" s="14"/>
      <c r="GFU119" s="14"/>
      <c r="GFV119" s="14"/>
      <c r="GFW119" s="14"/>
      <c r="GFX119" s="14"/>
      <c r="GFY119" s="14"/>
      <c r="GFZ119" s="23"/>
      <c r="GGA119" s="14"/>
      <c r="GGB119" s="14"/>
      <c r="GGC119" s="14"/>
      <c r="GGD119" s="14"/>
      <c r="GGE119" s="14"/>
      <c r="GGF119" s="14"/>
      <c r="GGG119" s="14"/>
      <c r="GGH119" s="23"/>
      <c r="GGI119" s="14"/>
      <c r="GGJ119" s="14"/>
      <c r="GGK119" s="14"/>
      <c r="GGL119" s="14"/>
      <c r="GGM119" s="14"/>
      <c r="GGN119" s="14"/>
      <c r="GGO119" s="14"/>
      <c r="GGP119" s="23"/>
      <c r="GGQ119" s="14"/>
      <c r="GGR119" s="14"/>
      <c r="GGS119" s="14"/>
      <c r="GGT119" s="14"/>
      <c r="GGU119" s="14"/>
      <c r="GGV119" s="14"/>
      <c r="GGW119" s="14"/>
      <c r="GGX119" s="23"/>
      <c r="GGY119" s="14"/>
      <c r="GGZ119" s="14"/>
      <c r="GHA119" s="14"/>
      <c r="GHB119" s="14"/>
      <c r="GHC119" s="14"/>
      <c r="GHD119" s="14"/>
      <c r="GHE119" s="14"/>
      <c r="GHF119" s="23"/>
      <c r="GHG119" s="14"/>
      <c r="GHH119" s="14"/>
      <c r="GHI119" s="14"/>
      <c r="GHJ119" s="14"/>
      <c r="GHK119" s="14"/>
      <c r="GHL119" s="14"/>
      <c r="GHM119" s="14"/>
      <c r="GHN119" s="23"/>
      <c r="GHO119" s="14"/>
      <c r="GHP119" s="14"/>
      <c r="GHQ119" s="14"/>
      <c r="GHR119" s="14"/>
      <c r="GHS119" s="14"/>
      <c r="GHT119" s="14"/>
      <c r="GHU119" s="14"/>
      <c r="GHV119" s="23"/>
      <c r="GHW119" s="14"/>
      <c r="GHX119" s="14"/>
      <c r="GHY119" s="14"/>
      <c r="GHZ119" s="14"/>
      <c r="GIA119" s="14"/>
      <c r="GIB119" s="14"/>
      <c r="GIC119" s="14"/>
      <c r="GID119" s="23"/>
      <c r="GIE119" s="14"/>
      <c r="GIF119" s="14"/>
      <c r="GIG119" s="14"/>
      <c r="GIH119" s="14"/>
      <c r="GII119" s="14"/>
      <c r="GIJ119" s="14"/>
      <c r="GIK119" s="14"/>
      <c r="GIL119" s="23"/>
      <c r="GIM119" s="14"/>
      <c r="GIN119" s="14"/>
      <c r="GIO119" s="14"/>
      <c r="GIP119" s="14"/>
      <c r="GIQ119" s="14"/>
      <c r="GIR119" s="14"/>
      <c r="GIS119" s="14"/>
      <c r="GIT119" s="23"/>
      <c r="GIU119" s="14"/>
      <c r="GIV119" s="14"/>
      <c r="GIW119" s="14"/>
      <c r="GIX119" s="14"/>
      <c r="GIY119" s="14"/>
      <c r="GIZ119" s="14"/>
      <c r="GJA119" s="14"/>
      <c r="GJB119" s="23"/>
      <c r="GJC119" s="14"/>
      <c r="GJD119" s="14"/>
      <c r="GJE119" s="14"/>
      <c r="GJF119" s="14"/>
      <c r="GJG119" s="14"/>
      <c r="GJH119" s="14"/>
      <c r="GJI119" s="14"/>
      <c r="GJJ119" s="23"/>
      <c r="GJK119" s="14"/>
      <c r="GJL119" s="14"/>
      <c r="GJM119" s="14"/>
      <c r="GJN119" s="14"/>
      <c r="GJO119" s="14"/>
      <c r="GJP119" s="14"/>
      <c r="GJQ119" s="14"/>
      <c r="GJR119" s="23"/>
      <c r="GJS119" s="14"/>
      <c r="GJT119" s="14"/>
      <c r="GJU119" s="14"/>
      <c r="GJV119" s="14"/>
      <c r="GJW119" s="14"/>
      <c r="GJX119" s="14"/>
      <c r="GJY119" s="14"/>
      <c r="GJZ119" s="23"/>
      <c r="GKA119" s="14"/>
      <c r="GKB119" s="14"/>
      <c r="GKC119" s="14"/>
      <c r="GKD119" s="14"/>
      <c r="GKE119" s="14"/>
      <c r="GKF119" s="14"/>
      <c r="GKG119" s="14"/>
      <c r="GKH119" s="23"/>
      <c r="GKI119" s="14"/>
      <c r="GKJ119" s="14"/>
      <c r="GKK119" s="14"/>
      <c r="GKL119" s="14"/>
      <c r="GKM119" s="14"/>
      <c r="GKN119" s="14"/>
      <c r="GKO119" s="14"/>
      <c r="GKP119" s="23"/>
      <c r="GKQ119" s="14"/>
      <c r="GKR119" s="14"/>
      <c r="GKS119" s="14"/>
      <c r="GKT119" s="14"/>
      <c r="GKU119" s="14"/>
      <c r="GKV119" s="14"/>
      <c r="GKW119" s="14"/>
      <c r="GKX119" s="23"/>
      <c r="GKY119" s="14"/>
      <c r="GKZ119" s="14"/>
      <c r="GLA119" s="14"/>
      <c r="GLB119" s="14"/>
      <c r="GLC119" s="14"/>
      <c r="GLD119" s="14"/>
      <c r="GLE119" s="14"/>
      <c r="GLF119" s="23"/>
      <c r="GLG119" s="14"/>
      <c r="GLH119" s="14"/>
      <c r="GLI119" s="14"/>
      <c r="GLJ119" s="14"/>
      <c r="GLK119" s="14"/>
      <c r="GLL119" s="14"/>
      <c r="GLM119" s="14"/>
      <c r="GLN119" s="23"/>
      <c r="GLO119" s="14"/>
      <c r="GLP119" s="14"/>
      <c r="GLQ119" s="14"/>
      <c r="GLR119" s="14"/>
      <c r="GLS119" s="14"/>
      <c r="GLT119" s="14"/>
      <c r="GLU119" s="14"/>
      <c r="GLV119" s="23"/>
      <c r="GLW119" s="14"/>
      <c r="GLX119" s="14"/>
      <c r="GLY119" s="14"/>
      <c r="GLZ119" s="14"/>
      <c r="GMA119" s="14"/>
      <c r="GMB119" s="14"/>
      <c r="GMC119" s="14"/>
      <c r="GMD119" s="23"/>
      <c r="GME119" s="14"/>
      <c r="GMF119" s="14"/>
      <c r="GMG119" s="14"/>
      <c r="GMH119" s="14"/>
      <c r="GMI119" s="14"/>
      <c r="GMJ119" s="14"/>
      <c r="GMK119" s="14"/>
      <c r="GML119" s="23"/>
      <c r="GMM119" s="14"/>
      <c r="GMN119" s="14"/>
      <c r="GMO119" s="14"/>
      <c r="GMP119" s="14"/>
      <c r="GMQ119" s="14"/>
      <c r="GMR119" s="14"/>
      <c r="GMS119" s="14"/>
      <c r="GMT119" s="23"/>
      <c r="GMU119" s="14"/>
      <c r="GMV119" s="14"/>
      <c r="GMW119" s="14"/>
      <c r="GMX119" s="14"/>
      <c r="GMY119" s="14"/>
      <c r="GMZ119" s="14"/>
      <c r="GNA119" s="14"/>
      <c r="GNB119" s="23"/>
      <c r="GNC119" s="14"/>
      <c r="GND119" s="14"/>
      <c r="GNE119" s="14"/>
      <c r="GNF119" s="14"/>
      <c r="GNG119" s="14"/>
      <c r="GNH119" s="14"/>
      <c r="GNI119" s="14"/>
      <c r="GNJ119" s="23"/>
      <c r="GNK119" s="14"/>
      <c r="GNL119" s="14"/>
      <c r="GNM119" s="14"/>
      <c r="GNN119" s="14"/>
      <c r="GNO119" s="14"/>
      <c r="GNP119" s="14"/>
      <c r="GNQ119" s="14"/>
      <c r="GNR119" s="23"/>
      <c r="GNS119" s="14"/>
      <c r="GNT119" s="14"/>
      <c r="GNU119" s="14"/>
      <c r="GNV119" s="14"/>
      <c r="GNW119" s="14"/>
      <c r="GNX119" s="14"/>
      <c r="GNY119" s="14"/>
      <c r="GNZ119" s="23"/>
      <c r="GOA119" s="14"/>
      <c r="GOB119" s="14"/>
      <c r="GOC119" s="14"/>
      <c r="GOD119" s="14"/>
      <c r="GOE119" s="14"/>
      <c r="GOF119" s="14"/>
      <c r="GOG119" s="14"/>
      <c r="GOH119" s="23"/>
      <c r="GOI119" s="14"/>
      <c r="GOJ119" s="14"/>
      <c r="GOK119" s="14"/>
      <c r="GOL119" s="14"/>
      <c r="GOM119" s="14"/>
      <c r="GON119" s="14"/>
      <c r="GOO119" s="14"/>
      <c r="GOP119" s="23"/>
      <c r="GOQ119" s="14"/>
      <c r="GOR119" s="14"/>
      <c r="GOS119" s="14"/>
      <c r="GOT119" s="14"/>
      <c r="GOU119" s="14"/>
      <c r="GOV119" s="14"/>
      <c r="GOW119" s="14"/>
      <c r="GOX119" s="23"/>
      <c r="GOY119" s="14"/>
      <c r="GOZ119" s="14"/>
      <c r="GPA119" s="14"/>
      <c r="GPB119" s="14"/>
      <c r="GPC119" s="14"/>
      <c r="GPD119" s="14"/>
      <c r="GPE119" s="14"/>
      <c r="GPF119" s="23"/>
      <c r="GPG119" s="14"/>
      <c r="GPH119" s="14"/>
      <c r="GPI119" s="14"/>
      <c r="GPJ119" s="14"/>
      <c r="GPK119" s="14"/>
      <c r="GPL119" s="14"/>
      <c r="GPM119" s="14"/>
      <c r="GPN119" s="23"/>
      <c r="GPO119" s="14"/>
      <c r="GPP119" s="14"/>
      <c r="GPQ119" s="14"/>
      <c r="GPR119" s="14"/>
      <c r="GPS119" s="14"/>
      <c r="GPT119" s="14"/>
      <c r="GPU119" s="14"/>
      <c r="GPV119" s="23"/>
      <c r="GPW119" s="14"/>
      <c r="GPX119" s="14"/>
      <c r="GPY119" s="14"/>
      <c r="GPZ119" s="14"/>
      <c r="GQA119" s="14"/>
      <c r="GQB119" s="14"/>
      <c r="GQC119" s="14"/>
      <c r="GQD119" s="23"/>
      <c r="GQE119" s="14"/>
      <c r="GQF119" s="14"/>
      <c r="GQG119" s="14"/>
      <c r="GQH119" s="14"/>
      <c r="GQI119" s="14"/>
      <c r="GQJ119" s="14"/>
      <c r="GQK119" s="14"/>
      <c r="GQL119" s="23"/>
      <c r="GQM119" s="14"/>
      <c r="GQN119" s="14"/>
      <c r="GQO119" s="14"/>
      <c r="GQP119" s="14"/>
      <c r="GQQ119" s="14"/>
      <c r="GQR119" s="14"/>
      <c r="GQS119" s="14"/>
      <c r="GQT119" s="23"/>
      <c r="GQU119" s="14"/>
      <c r="GQV119" s="14"/>
      <c r="GQW119" s="14"/>
      <c r="GQX119" s="14"/>
      <c r="GQY119" s="14"/>
      <c r="GQZ119" s="14"/>
      <c r="GRA119" s="14"/>
      <c r="GRB119" s="23"/>
      <c r="GRC119" s="14"/>
      <c r="GRD119" s="14"/>
      <c r="GRE119" s="14"/>
      <c r="GRF119" s="14"/>
      <c r="GRG119" s="14"/>
      <c r="GRH119" s="14"/>
      <c r="GRI119" s="14"/>
      <c r="GRJ119" s="23"/>
      <c r="GRK119" s="14"/>
      <c r="GRL119" s="14"/>
      <c r="GRM119" s="14"/>
      <c r="GRN119" s="14"/>
      <c r="GRO119" s="14"/>
      <c r="GRP119" s="14"/>
      <c r="GRQ119" s="14"/>
      <c r="GRR119" s="23"/>
      <c r="GRS119" s="14"/>
      <c r="GRT119" s="14"/>
      <c r="GRU119" s="14"/>
      <c r="GRV119" s="14"/>
      <c r="GRW119" s="14"/>
      <c r="GRX119" s="14"/>
      <c r="GRY119" s="14"/>
      <c r="GRZ119" s="23"/>
      <c r="GSA119" s="14"/>
      <c r="GSB119" s="14"/>
      <c r="GSC119" s="14"/>
      <c r="GSD119" s="14"/>
      <c r="GSE119" s="14"/>
      <c r="GSF119" s="14"/>
      <c r="GSG119" s="14"/>
      <c r="GSH119" s="23"/>
      <c r="GSI119" s="14"/>
      <c r="GSJ119" s="14"/>
      <c r="GSK119" s="14"/>
      <c r="GSL119" s="14"/>
      <c r="GSM119" s="14"/>
      <c r="GSN119" s="14"/>
      <c r="GSO119" s="14"/>
      <c r="GSP119" s="23"/>
      <c r="GSQ119" s="14"/>
      <c r="GSR119" s="14"/>
      <c r="GSS119" s="14"/>
      <c r="GST119" s="14"/>
      <c r="GSU119" s="14"/>
      <c r="GSV119" s="14"/>
      <c r="GSW119" s="14"/>
      <c r="GSX119" s="23"/>
      <c r="GSY119" s="14"/>
      <c r="GSZ119" s="14"/>
      <c r="GTA119" s="14"/>
      <c r="GTB119" s="14"/>
      <c r="GTC119" s="14"/>
      <c r="GTD119" s="14"/>
      <c r="GTE119" s="14"/>
      <c r="GTF119" s="23"/>
      <c r="GTG119" s="14"/>
      <c r="GTH119" s="14"/>
      <c r="GTI119" s="14"/>
      <c r="GTJ119" s="14"/>
      <c r="GTK119" s="14"/>
      <c r="GTL119" s="14"/>
      <c r="GTM119" s="14"/>
      <c r="GTN119" s="23"/>
      <c r="GTO119" s="14"/>
      <c r="GTP119" s="14"/>
      <c r="GTQ119" s="14"/>
      <c r="GTR119" s="14"/>
      <c r="GTS119" s="14"/>
      <c r="GTT119" s="14"/>
      <c r="GTU119" s="14"/>
      <c r="GTV119" s="23"/>
      <c r="GTW119" s="14"/>
      <c r="GTX119" s="14"/>
      <c r="GTY119" s="14"/>
      <c r="GTZ119" s="14"/>
      <c r="GUA119" s="14"/>
      <c r="GUB119" s="14"/>
      <c r="GUC119" s="14"/>
      <c r="GUD119" s="23"/>
      <c r="GUE119" s="14"/>
      <c r="GUF119" s="14"/>
      <c r="GUG119" s="14"/>
      <c r="GUH119" s="14"/>
      <c r="GUI119" s="14"/>
      <c r="GUJ119" s="14"/>
      <c r="GUK119" s="14"/>
      <c r="GUL119" s="23"/>
      <c r="GUM119" s="14"/>
      <c r="GUN119" s="14"/>
      <c r="GUO119" s="14"/>
      <c r="GUP119" s="14"/>
      <c r="GUQ119" s="14"/>
      <c r="GUR119" s="14"/>
      <c r="GUS119" s="14"/>
      <c r="GUT119" s="23"/>
      <c r="GUU119" s="14"/>
      <c r="GUV119" s="14"/>
      <c r="GUW119" s="14"/>
      <c r="GUX119" s="14"/>
      <c r="GUY119" s="14"/>
      <c r="GUZ119" s="14"/>
      <c r="GVA119" s="14"/>
      <c r="GVB119" s="23"/>
      <c r="GVC119" s="14"/>
      <c r="GVD119" s="14"/>
      <c r="GVE119" s="14"/>
      <c r="GVF119" s="14"/>
      <c r="GVG119" s="14"/>
      <c r="GVH119" s="14"/>
      <c r="GVI119" s="14"/>
      <c r="GVJ119" s="23"/>
      <c r="GVK119" s="14"/>
      <c r="GVL119" s="14"/>
      <c r="GVM119" s="14"/>
      <c r="GVN119" s="14"/>
      <c r="GVO119" s="14"/>
      <c r="GVP119" s="14"/>
      <c r="GVQ119" s="14"/>
      <c r="GVR119" s="23"/>
      <c r="GVS119" s="14"/>
      <c r="GVT119" s="14"/>
      <c r="GVU119" s="14"/>
      <c r="GVV119" s="14"/>
      <c r="GVW119" s="14"/>
      <c r="GVX119" s="14"/>
      <c r="GVY119" s="14"/>
      <c r="GVZ119" s="23"/>
      <c r="GWA119" s="14"/>
      <c r="GWB119" s="14"/>
      <c r="GWC119" s="14"/>
      <c r="GWD119" s="14"/>
      <c r="GWE119" s="14"/>
      <c r="GWF119" s="14"/>
      <c r="GWG119" s="14"/>
      <c r="GWH119" s="23"/>
      <c r="GWI119" s="14"/>
      <c r="GWJ119" s="14"/>
      <c r="GWK119" s="14"/>
      <c r="GWL119" s="14"/>
      <c r="GWM119" s="14"/>
      <c r="GWN119" s="14"/>
      <c r="GWO119" s="14"/>
      <c r="GWP119" s="23"/>
      <c r="GWQ119" s="14"/>
      <c r="GWR119" s="14"/>
      <c r="GWS119" s="14"/>
      <c r="GWT119" s="14"/>
      <c r="GWU119" s="14"/>
      <c r="GWV119" s="14"/>
      <c r="GWW119" s="14"/>
      <c r="GWX119" s="23"/>
      <c r="GWY119" s="14"/>
      <c r="GWZ119" s="14"/>
      <c r="GXA119" s="14"/>
      <c r="GXB119" s="14"/>
      <c r="GXC119" s="14"/>
      <c r="GXD119" s="14"/>
      <c r="GXE119" s="14"/>
      <c r="GXF119" s="23"/>
      <c r="GXG119" s="14"/>
      <c r="GXH119" s="14"/>
      <c r="GXI119" s="14"/>
      <c r="GXJ119" s="14"/>
      <c r="GXK119" s="14"/>
      <c r="GXL119" s="14"/>
      <c r="GXM119" s="14"/>
      <c r="GXN119" s="23"/>
      <c r="GXO119" s="14"/>
      <c r="GXP119" s="14"/>
      <c r="GXQ119" s="14"/>
      <c r="GXR119" s="14"/>
      <c r="GXS119" s="14"/>
      <c r="GXT119" s="14"/>
      <c r="GXU119" s="14"/>
      <c r="GXV119" s="23"/>
      <c r="GXW119" s="14"/>
      <c r="GXX119" s="14"/>
      <c r="GXY119" s="14"/>
      <c r="GXZ119" s="14"/>
      <c r="GYA119" s="14"/>
      <c r="GYB119" s="14"/>
      <c r="GYC119" s="14"/>
      <c r="GYD119" s="23"/>
      <c r="GYE119" s="14"/>
      <c r="GYF119" s="14"/>
      <c r="GYG119" s="14"/>
      <c r="GYH119" s="14"/>
      <c r="GYI119" s="14"/>
      <c r="GYJ119" s="14"/>
      <c r="GYK119" s="14"/>
      <c r="GYL119" s="23"/>
      <c r="GYM119" s="14"/>
      <c r="GYN119" s="14"/>
      <c r="GYO119" s="14"/>
      <c r="GYP119" s="14"/>
      <c r="GYQ119" s="14"/>
      <c r="GYR119" s="14"/>
      <c r="GYS119" s="14"/>
      <c r="GYT119" s="23"/>
      <c r="GYU119" s="14"/>
      <c r="GYV119" s="14"/>
      <c r="GYW119" s="14"/>
      <c r="GYX119" s="14"/>
      <c r="GYY119" s="14"/>
      <c r="GYZ119" s="14"/>
      <c r="GZA119" s="14"/>
      <c r="GZB119" s="23"/>
      <c r="GZC119" s="14"/>
      <c r="GZD119" s="14"/>
      <c r="GZE119" s="14"/>
      <c r="GZF119" s="14"/>
      <c r="GZG119" s="14"/>
      <c r="GZH119" s="14"/>
      <c r="GZI119" s="14"/>
      <c r="GZJ119" s="23"/>
      <c r="GZK119" s="14"/>
      <c r="GZL119" s="14"/>
      <c r="GZM119" s="14"/>
      <c r="GZN119" s="14"/>
      <c r="GZO119" s="14"/>
      <c r="GZP119" s="14"/>
      <c r="GZQ119" s="14"/>
      <c r="GZR119" s="23"/>
      <c r="GZS119" s="14"/>
      <c r="GZT119" s="14"/>
      <c r="GZU119" s="14"/>
      <c r="GZV119" s="14"/>
      <c r="GZW119" s="14"/>
      <c r="GZX119" s="14"/>
      <c r="GZY119" s="14"/>
      <c r="GZZ119" s="23"/>
      <c r="HAA119" s="14"/>
      <c r="HAB119" s="14"/>
      <c r="HAC119" s="14"/>
      <c r="HAD119" s="14"/>
      <c r="HAE119" s="14"/>
      <c r="HAF119" s="14"/>
      <c r="HAG119" s="14"/>
      <c r="HAH119" s="23"/>
      <c r="HAI119" s="14"/>
      <c r="HAJ119" s="14"/>
      <c r="HAK119" s="14"/>
      <c r="HAL119" s="14"/>
      <c r="HAM119" s="14"/>
      <c r="HAN119" s="14"/>
      <c r="HAO119" s="14"/>
      <c r="HAP119" s="23"/>
      <c r="HAQ119" s="14"/>
      <c r="HAR119" s="14"/>
      <c r="HAS119" s="14"/>
      <c r="HAT119" s="14"/>
      <c r="HAU119" s="14"/>
      <c r="HAV119" s="14"/>
      <c r="HAW119" s="14"/>
      <c r="HAX119" s="23"/>
      <c r="HAY119" s="14"/>
      <c r="HAZ119" s="14"/>
      <c r="HBA119" s="14"/>
      <c r="HBB119" s="14"/>
      <c r="HBC119" s="14"/>
      <c r="HBD119" s="14"/>
      <c r="HBE119" s="14"/>
      <c r="HBF119" s="23"/>
      <c r="HBG119" s="14"/>
      <c r="HBH119" s="14"/>
      <c r="HBI119" s="14"/>
      <c r="HBJ119" s="14"/>
      <c r="HBK119" s="14"/>
      <c r="HBL119" s="14"/>
      <c r="HBM119" s="14"/>
      <c r="HBN119" s="23"/>
      <c r="HBO119" s="14"/>
      <c r="HBP119" s="14"/>
      <c r="HBQ119" s="14"/>
      <c r="HBR119" s="14"/>
      <c r="HBS119" s="14"/>
      <c r="HBT119" s="14"/>
      <c r="HBU119" s="14"/>
      <c r="HBV119" s="23"/>
      <c r="HBW119" s="14"/>
      <c r="HBX119" s="14"/>
      <c r="HBY119" s="14"/>
      <c r="HBZ119" s="14"/>
      <c r="HCA119" s="14"/>
      <c r="HCB119" s="14"/>
      <c r="HCC119" s="14"/>
      <c r="HCD119" s="23"/>
      <c r="HCE119" s="14"/>
      <c r="HCF119" s="14"/>
      <c r="HCG119" s="14"/>
      <c r="HCH119" s="14"/>
      <c r="HCI119" s="14"/>
      <c r="HCJ119" s="14"/>
      <c r="HCK119" s="14"/>
      <c r="HCL119" s="23"/>
      <c r="HCM119" s="14"/>
      <c r="HCN119" s="14"/>
      <c r="HCO119" s="14"/>
      <c r="HCP119" s="14"/>
      <c r="HCQ119" s="14"/>
      <c r="HCR119" s="14"/>
      <c r="HCS119" s="14"/>
      <c r="HCT119" s="23"/>
      <c r="HCU119" s="14"/>
      <c r="HCV119" s="14"/>
      <c r="HCW119" s="14"/>
      <c r="HCX119" s="14"/>
      <c r="HCY119" s="14"/>
      <c r="HCZ119" s="14"/>
      <c r="HDA119" s="14"/>
      <c r="HDB119" s="23"/>
      <c r="HDC119" s="14"/>
      <c r="HDD119" s="14"/>
      <c r="HDE119" s="14"/>
      <c r="HDF119" s="14"/>
      <c r="HDG119" s="14"/>
      <c r="HDH119" s="14"/>
      <c r="HDI119" s="14"/>
      <c r="HDJ119" s="23"/>
      <c r="HDK119" s="14"/>
      <c r="HDL119" s="14"/>
      <c r="HDM119" s="14"/>
      <c r="HDN119" s="14"/>
      <c r="HDO119" s="14"/>
      <c r="HDP119" s="14"/>
      <c r="HDQ119" s="14"/>
      <c r="HDR119" s="23"/>
      <c r="HDS119" s="14"/>
      <c r="HDT119" s="14"/>
      <c r="HDU119" s="14"/>
      <c r="HDV119" s="14"/>
      <c r="HDW119" s="14"/>
      <c r="HDX119" s="14"/>
      <c r="HDY119" s="14"/>
      <c r="HDZ119" s="23"/>
      <c r="HEA119" s="14"/>
      <c r="HEB119" s="14"/>
      <c r="HEC119" s="14"/>
      <c r="HED119" s="14"/>
      <c r="HEE119" s="14"/>
      <c r="HEF119" s="14"/>
      <c r="HEG119" s="14"/>
      <c r="HEH119" s="23"/>
      <c r="HEI119" s="14"/>
      <c r="HEJ119" s="14"/>
      <c r="HEK119" s="14"/>
      <c r="HEL119" s="14"/>
      <c r="HEM119" s="14"/>
      <c r="HEN119" s="14"/>
      <c r="HEO119" s="14"/>
      <c r="HEP119" s="23"/>
      <c r="HEQ119" s="14"/>
      <c r="HER119" s="14"/>
      <c r="HES119" s="14"/>
      <c r="HET119" s="14"/>
      <c r="HEU119" s="14"/>
      <c r="HEV119" s="14"/>
      <c r="HEW119" s="14"/>
      <c r="HEX119" s="23"/>
      <c r="HEY119" s="14"/>
      <c r="HEZ119" s="14"/>
      <c r="HFA119" s="14"/>
      <c r="HFB119" s="14"/>
      <c r="HFC119" s="14"/>
      <c r="HFD119" s="14"/>
      <c r="HFE119" s="14"/>
      <c r="HFF119" s="23"/>
      <c r="HFG119" s="14"/>
      <c r="HFH119" s="14"/>
      <c r="HFI119" s="14"/>
      <c r="HFJ119" s="14"/>
      <c r="HFK119" s="14"/>
      <c r="HFL119" s="14"/>
      <c r="HFM119" s="14"/>
      <c r="HFN119" s="23"/>
      <c r="HFO119" s="14"/>
      <c r="HFP119" s="14"/>
      <c r="HFQ119" s="14"/>
      <c r="HFR119" s="14"/>
      <c r="HFS119" s="14"/>
      <c r="HFT119" s="14"/>
      <c r="HFU119" s="14"/>
      <c r="HFV119" s="23"/>
      <c r="HFW119" s="14"/>
      <c r="HFX119" s="14"/>
      <c r="HFY119" s="14"/>
      <c r="HFZ119" s="14"/>
      <c r="HGA119" s="14"/>
      <c r="HGB119" s="14"/>
      <c r="HGC119" s="14"/>
      <c r="HGD119" s="23"/>
      <c r="HGE119" s="14"/>
      <c r="HGF119" s="14"/>
      <c r="HGG119" s="14"/>
      <c r="HGH119" s="14"/>
      <c r="HGI119" s="14"/>
      <c r="HGJ119" s="14"/>
      <c r="HGK119" s="14"/>
      <c r="HGL119" s="23"/>
      <c r="HGM119" s="14"/>
      <c r="HGN119" s="14"/>
      <c r="HGO119" s="14"/>
      <c r="HGP119" s="14"/>
      <c r="HGQ119" s="14"/>
      <c r="HGR119" s="14"/>
      <c r="HGS119" s="14"/>
      <c r="HGT119" s="23"/>
      <c r="HGU119" s="14"/>
      <c r="HGV119" s="14"/>
      <c r="HGW119" s="14"/>
      <c r="HGX119" s="14"/>
      <c r="HGY119" s="14"/>
      <c r="HGZ119" s="14"/>
      <c r="HHA119" s="14"/>
      <c r="HHB119" s="23"/>
      <c r="HHC119" s="14"/>
      <c r="HHD119" s="14"/>
      <c r="HHE119" s="14"/>
      <c r="HHF119" s="14"/>
      <c r="HHG119" s="14"/>
      <c r="HHH119" s="14"/>
      <c r="HHI119" s="14"/>
      <c r="HHJ119" s="23"/>
      <c r="HHK119" s="14"/>
      <c r="HHL119" s="14"/>
      <c r="HHM119" s="14"/>
      <c r="HHN119" s="14"/>
      <c r="HHO119" s="14"/>
      <c r="HHP119" s="14"/>
      <c r="HHQ119" s="14"/>
      <c r="HHR119" s="23"/>
      <c r="HHS119" s="14"/>
      <c r="HHT119" s="14"/>
      <c r="HHU119" s="14"/>
      <c r="HHV119" s="14"/>
      <c r="HHW119" s="14"/>
      <c r="HHX119" s="14"/>
      <c r="HHY119" s="14"/>
      <c r="HHZ119" s="23"/>
      <c r="HIA119" s="14"/>
      <c r="HIB119" s="14"/>
      <c r="HIC119" s="14"/>
      <c r="HID119" s="14"/>
      <c r="HIE119" s="14"/>
      <c r="HIF119" s="14"/>
      <c r="HIG119" s="14"/>
      <c r="HIH119" s="23"/>
      <c r="HII119" s="14"/>
      <c r="HIJ119" s="14"/>
      <c r="HIK119" s="14"/>
      <c r="HIL119" s="14"/>
      <c r="HIM119" s="14"/>
      <c r="HIN119" s="14"/>
      <c r="HIO119" s="14"/>
      <c r="HIP119" s="23"/>
      <c r="HIQ119" s="14"/>
      <c r="HIR119" s="14"/>
      <c r="HIS119" s="14"/>
      <c r="HIT119" s="14"/>
      <c r="HIU119" s="14"/>
      <c r="HIV119" s="14"/>
      <c r="HIW119" s="14"/>
      <c r="HIX119" s="23"/>
      <c r="HIY119" s="14"/>
      <c r="HIZ119" s="14"/>
      <c r="HJA119" s="14"/>
      <c r="HJB119" s="14"/>
      <c r="HJC119" s="14"/>
      <c r="HJD119" s="14"/>
      <c r="HJE119" s="14"/>
      <c r="HJF119" s="23"/>
      <c r="HJG119" s="14"/>
      <c r="HJH119" s="14"/>
      <c r="HJI119" s="14"/>
      <c r="HJJ119" s="14"/>
      <c r="HJK119" s="14"/>
      <c r="HJL119" s="14"/>
      <c r="HJM119" s="14"/>
      <c r="HJN119" s="23"/>
      <c r="HJO119" s="14"/>
      <c r="HJP119" s="14"/>
      <c r="HJQ119" s="14"/>
      <c r="HJR119" s="14"/>
      <c r="HJS119" s="14"/>
      <c r="HJT119" s="14"/>
      <c r="HJU119" s="14"/>
      <c r="HJV119" s="23"/>
      <c r="HJW119" s="14"/>
      <c r="HJX119" s="14"/>
      <c r="HJY119" s="14"/>
      <c r="HJZ119" s="14"/>
      <c r="HKA119" s="14"/>
      <c r="HKB119" s="14"/>
      <c r="HKC119" s="14"/>
      <c r="HKD119" s="23"/>
      <c r="HKE119" s="14"/>
      <c r="HKF119" s="14"/>
      <c r="HKG119" s="14"/>
      <c r="HKH119" s="14"/>
      <c r="HKI119" s="14"/>
      <c r="HKJ119" s="14"/>
      <c r="HKK119" s="14"/>
      <c r="HKL119" s="23"/>
      <c r="HKM119" s="14"/>
      <c r="HKN119" s="14"/>
      <c r="HKO119" s="14"/>
      <c r="HKP119" s="14"/>
      <c r="HKQ119" s="14"/>
      <c r="HKR119" s="14"/>
      <c r="HKS119" s="14"/>
      <c r="HKT119" s="23"/>
      <c r="HKU119" s="14"/>
      <c r="HKV119" s="14"/>
      <c r="HKW119" s="14"/>
      <c r="HKX119" s="14"/>
      <c r="HKY119" s="14"/>
      <c r="HKZ119" s="14"/>
      <c r="HLA119" s="14"/>
      <c r="HLB119" s="23"/>
      <c r="HLC119" s="14"/>
      <c r="HLD119" s="14"/>
      <c r="HLE119" s="14"/>
      <c r="HLF119" s="14"/>
      <c r="HLG119" s="14"/>
      <c r="HLH119" s="14"/>
      <c r="HLI119" s="14"/>
      <c r="HLJ119" s="23"/>
      <c r="HLK119" s="14"/>
      <c r="HLL119" s="14"/>
      <c r="HLM119" s="14"/>
      <c r="HLN119" s="14"/>
      <c r="HLO119" s="14"/>
      <c r="HLP119" s="14"/>
      <c r="HLQ119" s="14"/>
      <c r="HLR119" s="23"/>
      <c r="HLS119" s="14"/>
      <c r="HLT119" s="14"/>
      <c r="HLU119" s="14"/>
      <c r="HLV119" s="14"/>
      <c r="HLW119" s="14"/>
      <c r="HLX119" s="14"/>
      <c r="HLY119" s="14"/>
      <c r="HLZ119" s="23"/>
      <c r="HMA119" s="14"/>
      <c r="HMB119" s="14"/>
      <c r="HMC119" s="14"/>
      <c r="HMD119" s="14"/>
      <c r="HME119" s="14"/>
      <c r="HMF119" s="14"/>
      <c r="HMG119" s="14"/>
      <c r="HMH119" s="23"/>
      <c r="HMI119" s="14"/>
      <c r="HMJ119" s="14"/>
      <c r="HMK119" s="14"/>
      <c r="HML119" s="14"/>
      <c r="HMM119" s="14"/>
      <c r="HMN119" s="14"/>
      <c r="HMO119" s="14"/>
      <c r="HMP119" s="23"/>
      <c r="HMQ119" s="14"/>
      <c r="HMR119" s="14"/>
      <c r="HMS119" s="14"/>
      <c r="HMT119" s="14"/>
      <c r="HMU119" s="14"/>
      <c r="HMV119" s="14"/>
      <c r="HMW119" s="14"/>
      <c r="HMX119" s="23"/>
      <c r="HMY119" s="14"/>
      <c r="HMZ119" s="14"/>
      <c r="HNA119" s="14"/>
      <c r="HNB119" s="14"/>
      <c r="HNC119" s="14"/>
      <c r="HND119" s="14"/>
      <c r="HNE119" s="14"/>
      <c r="HNF119" s="23"/>
      <c r="HNG119" s="14"/>
      <c r="HNH119" s="14"/>
      <c r="HNI119" s="14"/>
      <c r="HNJ119" s="14"/>
      <c r="HNK119" s="14"/>
      <c r="HNL119" s="14"/>
      <c r="HNM119" s="14"/>
      <c r="HNN119" s="23"/>
      <c r="HNO119" s="14"/>
      <c r="HNP119" s="14"/>
      <c r="HNQ119" s="14"/>
      <c r="HNR119" s="14"/>
      <c r="HNS119" s="14"/>
      <c r="HNT119" s="14"/>
      <c r="HNU119" s="14"/>
      <c r="HNV119" s="23"/>
      <c r="HNW119" s="14"/>
      <c r="HNX119" s="14"/>
      <c r="HNY119" s="14"/>
      <c r="HNZ119" s="14"/>
      <c r="HOA119" s="14"/>
      <c r="HOB119" s="14"/>
      <c r="HOC119" s="14"/>
      <c r="HOD119" s="23"/>
      <c r="HOE119" s="14"/>
      <c r="HOF119" s="14"/>
      <c r="HOG119" s="14"/>
      <c r="HOH119" s="14"/>
      <c r="HOI119" s="14"/>
      <c r="HOJ119" s="14"/>
      <c r="HOK119" s="14"/>
      <c r="HOL119" s="23"/>
      <c r="HOM119" s="14"/>
      <c r="HON119" s="14"/>
      <c r="HOO119" s="14"/>
      <c r="HOP119" s="14"/>
      <c r="HOQ119" s="14"/>
      <c r="HOR119" s="14"/>
      <c r="HOS119" s="14"/>
      <c r="HOT119" s="23"/>
      <c r="HOU119" s="14"/>
      <c r="HOV119" s="14"/>
      <c r="HOW119" s="14"/>
      <c r="HOX119" s="14"/>
      <c r="HOY119" s="14"/>
      <c r="HOZ119" s="14"/>
      <c r="HPA119" s="14"/>
      <c r="HPB119" s="23"/>
      <c r="HPC119" s="14"/>
      <c r="HPD119" s="14"/>
      <c r="HPE119" s="14"/>
      <c r="HPF119" s="14"/>
      <c r="HPG119" s="14"/>
      <c r="HPH119" s="14"/>
      <c r="HPI119" s="14"/>
      <c r="HPJ119" s="23"/>
      <c r="HPK119" s="14"/>
      <c r="HPL119" s="14"/>
      <c r="HPM119" s="14"/>
      <c r="HPN119" s="14"/>
      <c r="HPO119" s="14"/>
      <c r="HPP119" s="14"/>
      <c r="HPQ119" s="14"/>
      <c r="HPR119" s="23"/>
      <c r="HPS119" s="14"/>
      <c r="HPT119" s="14"/>
      <c r="HPU119" s="14"/>
      <c r="HPV119" s="14"/>
      <c r="HPW119" s="14"/>
      <c r="HPX119" s="14"/>
      <c r="HPY119" s="14"/>
      <c r="HPZ119" s="23"/>
      <c r="HQA119" s="14"/>
      <c r="HQB119" s="14"/>
      <c r="HQC119" s="14"/>
      <c r="HQD119" s="14"/>
      <c r="HQE119" s="14"/>
      <c r="HQF119" s="14"/>
      <c r="HQG119" s="14"/>
      <c r="HQH119" s="23"/>
      <c r="HQI119" s="14"/>
      <c r="HQJ119" s="14"/>
      <c r="HQK119" s="14"/>
      <c r="HQL119" s="14"/>
      <c r="HQM119" s="14"/>
      <c r="HQN119" s="14"/>
      <c r="HQO119" s="14"/>
      <c r="HQP119" s="23"/>
      <c r="HQQ119" s="14"/>
      <c r="HQR119" s="14"/>
      <c r="HQS119" s="14"/>
      <c r="HQT119" s="14"/>
      <c r="HQU119" s="14"/>
      <c r="HQV119" s="14"/>
      <c r="HQW119" s="14"/>
      <c r="HQX119" s="23"/>
      <c r="HQY119" s="14"/>
      <c r="HQZ119" s="14"/>
      <c r="HRA119" s="14"/>
      <c r="HRB119" s="14"/>
      <c r="HRC119" s="14"/>
      <c r="HRD119" s="14"/>
      <c r="HRE119" s="14"/>
      <c r="HRF119" s="23"/>
      <c r="HRG119" s="14"/>
      <c r="HRH119" s="14"/>
      <c r="HRI119" s="14"/>
      <c r="HRJ119" s="14"/>
      <c r="HRK119" s="14"/>
      <c r="HRL119" s="14"/>
      <c r="HRM119" s="14"/>
      <c r="HRN119" s="23"/>
      <c r="HRO119" s="14"/>
      <c r="HRP119" s="14"/>
      <c r="HRQ119" s="14"/>
      <c r="HRR119" s="14"/>
      <c r="HRS119" s="14"/>
      <c r="HRT119" s="14"/>
      <c r="HRU119" s="14"/>
      <c r="HRV119" s="23"/>
      <c r="HRW119" s="14"/>
      <c r="HRX119" s="14"/>
      <c r="HRY119" s="14"/>
      <c r="HRZ119" s="14"/>
      <c r="HSA119" s="14"/>
      <c r="HSB119" s="14"/>
      <c r="HSC119" s="14"/>
      <c r="HSD119" s="23"/>
      <c r="HSE119" s="14"/>
      <c r="HSF119" s="14"/>
      <c r="HSG119" s="14"/>
      <c r="HSH119" s="14"/>
      <c r="HSI119" s="14"/>
      <c r="HSJ119" s="14"/>
      <c r="HSK119" s="14"/>
      <c r="HSL119" s="23"/>
      <c r="HSM119" s="14"/>
      <c r="HSN119" s="14"/>
      <c r="HSO119" s="14"/>
      <c r="HSP119" s="14"/>
      <c r="HSQ119" s="14"/>
      <c r="HSR119" s="14"/>
      <c r="HSS119" s="14"/>
      <c r="HST119" s="23"/>
      <c r="HSU119" s="14"/>
      <c r="HSV119" s="14"/>
      <c r="HSW119" s="14"/>
      <c r="HSX119" s="14"/>
      <c r="HSY119" s="14"/>
      <c r="HSZ119" s="14"/>
      <c r="HTA119" s="14"/>
      <c r="HTB119" s="23"/>
      <c r="HTC119" s="14"/>
      <c r="HTD119" s="14"/>
      <c r="HTE119" s="14"/>
      <c r="HTF119" s="14"/>
      <c r="HTG119" s="14"/>
      <c r="HTH119" s="14"/>
      <c r="HTI119" s="14"/>
      <c r="HTJ119" s="23"/>
      <c r="HTK119" s="14"/>
      <c r="HTL119" s="14"/>
      <c r="HTM119" s="14"/>
      <c r="HTN119" s="14"/>
      <c r="HTO119" s="14"/>
      <c r="HTP119" s="14"/>
      <c r="HTQ119" s="14"/>
      <c r="HTR119" s="23"/>
      <c r="HTS119" s="14"/>
      <c r="HTT119" s="14"/>
      <c r="HTU119" s="14"/>
      <c r="HTV119" s="14"/>
      <c r="HTW119" s="14"/>
      <c r="HTX119" s="14"/>
      <c r="HTY119" s="14"/>
      <c r="HTZ119" s="23"/>
      <c r="HUA119" s="14"/>
      <c r="HUB119" s="14"/>
      <c r="HUC119" s="14"/>
      <c r="HUD119" s="14"/>
      <c r="HUE119" s="14"/>
      <c r="HUF119" s="14"/>
      <c r="HUG119" s="14"/>
      <c r="HUH119" s="23"/>
      <c r="HUI119" s="14"/>
      <c r="HUJ119" s="14"/>
      <c r="HUK119" s="14"/>
      <c r="HUL119" s="14"/>
      <c r="HUM119" s="14"/>
      <c r="HUN119" s="14"/>
      <c r="HUO119" s="14"/>
      <c r="HUP119" s="23"/>
      <c r="HUQ119" s="14"/>
      <c r="HUR119" s="14"/>
      <c r="HUS119" s="14"/>
      <c r="HUT119" s="14"/>
      <c r="HUU119" s="14"/>
      <c r="HUV119" s="14"/>
      <c r="HUW119" s="14"/>
      <c r="HUX119" s="23"/>
      <c r="HUY119" s="14"/>
      <c r="HUZ119" s="14"/>
      <c r="HVA119" s="14"/>
      <c r="HVB119" s="14"/>
      <c r="HVC119" s="14"/>
      <c r="HVD119" s="14"/>
      <c r="HVE119" s="14"/>
      <c r="HVF119" s="23"/>
      <c r="HVG119" s="14"/>
      <c r="HVH119" s="14"/>
      <c r="HVI119" s="14"/>
      <c r="HVJ119" s="14"/>
      <c r="HVK119" s="14"/>
      <c r="HVL119" s="14"/>
      <c r="HVM119" s="14"/>
      <c r="HVN119" s="23"/>
      <c r="HVO119" s="14"/>
      <c r="HVP119" s="14"/>
      <c r="HVQ119" s="14"/>
      <c r="HVR119" s="14"/>
      <c r="HVS119" s="14"/>
      <c r="HVT119" s="14"/>
      <c r="HVU119" s="14"/>
      <c r="HVV119" s="23"/>
      <c r="HVW119" s="14"/>
      <c r="HVX119" s="14"/>
      <c r="HVY119" s="14"/>
      <c r="HVZ119" s="14"/>
      <c r="HWA119" s="14"/>
      <c r="HWB119" s="14"/>
      <c r="HWC119" s="14"/>
      <c r="HWD119" s="23"/>
      <c r="HWE119" s="14"/>
      <c r="HWF119" s="14"/>
      <c r="HWG119" s="14"/>
      <c r="HWH119" s="14"/>
      <c r="HWI119" s="14"/>
      <c r="HWJ119" s="14"/>
      <c r="HWK119" s="14"/>
      <c r="HWL119" s="23"/>
      <c r="HWM119" s="14"/>
      <c r="HWN119" s="14"/>
      <c r="HWO119" s="14"/>
      <c r="HWP119" s="14"/>
      <c r="HWQ119" s="14"/>
      <c r="HWR119" s="14"/>
      <c r="HWS119" s="14"/>
      <c r="HWT119" s="23"/>
      <c r="HWU119" s="14"/>
      <c r="HWV119" s="14"/>
      <c r="HWW119" s="14"/>
      <c r="HWX119" s="14"/>
      <c r="HWY119" s="14"/>
      <c r="HWZ119" s="14"/>
      <c r="HXA119" s="14"/>
      <c r="HXB119" s="23"/>
      <c r="HXC119" s="14"/>
      <c r="HXD119" s="14"/>
      <c r="HXE119" s="14"/>
      <c r="HXF119" s="14"/>
      <c r="HXG119" s="14"/>
      <c r="HXH119" s="14"/>
      <c r="HXI119" s="14"/>
      <c r="HXJ119" s="23"/>
      <c r="HXK119" s="14"/>
      <c r="HXL119" s="14"/>
      <c r="HXM119" s="14"/>
      <c r="HXN119" s="14"/>
      <c r="HXO119" s="14"/>
      <c r="HXP119" s="14"/>
      <c r="HXQ119" s="14"/>
      <c r="HXR119" s="23"/>
      <c r="HXS119" s="14"/>
      <c r="HXT119" s="14"/>
      <c r="HXU119" s="14"/>
      <c r="HXV119" s="14"/>
      <c r="HXW119" s="14"/>
      <c r="HXX119" s="14"/>
      <c r="HXY119" s="14"/>
      <c r="HXZ119" s="23"/>
      <c r="HYA119" s="14"/>
      <c r="HYB119" s="14"/>
      <c r="HYC119" s="14"/>
      <c r="HYD119" s="14"/>
      <c r="HYE119" s="14"/>
      <c r="HYF119" s="14"/>
      <c r="HYG119" s="14"/>
      <c r="HYH119" s="23"/>
      <c r="HYI119" s="14"/>
      <c r="HYJ119" s="14"/>
      <c r="HYK119" s="14"/>
      <c r="HYL119" s="14"/>
      <c r="HYM119" s="14"/>
      <c r="HYN119" s="14"/>
      <c r="HYO119" s="14"/>
      <c r="HYP119" s="23"/>
      <c r="HYQ119" s="14"/>
      <c r="HYR119" s="14"/>
      <c r="HYS119" s="14"/>
      <c r="HYT119" s="14"/>
      <c r="HYU119" s="14"/>
      <c r="HYV119" s="14"/>
      <c r="HYW119" s="14"/>
      <c r="HYX119" s="23"/>
      <c r="HYY119" s="14"/>
      <c r="HYZ119" s="14"/>
      <c r="HZA119" s="14"/>
      <c r="HZB119" s="14"/>
      <c r="HZC119" s="14"/>
      <c r="HZD119" s="14"/>
      <c r="HZE119" s="14"/>
      <c r="HZF119" s="23"/>
      <c r="HZG119" s="14"/>
      <c r="HZH119" s="14"/>
      <c r="HZI119" s="14"/>
      <c r="HZJ119" s="14"/>
      <c r="HZK119" s="14"/>
      <c r="HZL119" s="14"/>
      <c r="HZM119" s="14"/>
      <c r="HZN119" s="23"/>
      <c r="HZO119" s="14"/>
      <c r="HZP119" s="14"/>
      <c r="HZQ119" s="14"/>
      <c r="HZR119" s="14"/>
      <c r="HZS119" s="14"/>
      <c r="HZT119" s="14"/>
      <c r="HZU119" s="14"/>
      <c r="HZV119" s="23"/>
      <c r="HZW119" s="14"/>
      <c r="HZX119" s="14"/>
      <c r="HZY119" s="14"/>
      <c r="HZZ119" s="14"/>
      <c r="IAA119" s="14"/>
      <c r="IAB119" s="14"/>
      <c r="IAC119" s="14"/>
      <c r="IAD119" s="23"/>
      <c r="IAE119" s="14"/>
      <c r="IAF119" s="14"/>
      <c r="IAG119" s="14"/>
      <c r="IAH119" s="14"/>
      <c r="IAI119" s="14"/>
      <c r="IAJ119" s="14"/>
      <c r="IAK119" s="14"/>
      <c r="IAL119" s="23"/>
      <c r="IAM119" s="14"/>
      <c r="IAN119" s="14"/>
      <c r="IAO119" s="14"/>
      <c r="IAP119" s="14"/>
      <c r="IAQ119" s="14"/>
      <c r="IAR119" s="14"/>
      <c r="IAS119" s="14"/>
      <c r="IAT119" s="23"/>
      <c r="IAU119" s="14"/>
      <c r="IAV119" s="14"/>
      <c r="IAW119" s="14"/>
      <c r="IAX119" s="14"/>
      <c r="IAY119" s="14"/>
      <c r="IAZ119" s="14"/>
      <c r="IBA119" s="14"/>
      <c r="IBB119" s="23"/>
      <c r="IBC119" s="14"/>
      <c r="IBD119" s="14"/>
      <c r="IBE119" s="14"/>
      <c r="IBF119" s="14"/>
      <c r="IBG119" s="14"/>
      <c r="IBH119" s="14"/>
      <c r="IBI119" s="14"/>
      <c r="IBJ119" s="23"/>
      <c r="IBK119" s="14"/>
      <c r="IBL119" s="14"/>
      <c r="IBM119" s="14"/>
      <c r="IBN119" s="14"/>
      <c r="IBO119" s="14"/>
      <c r="IBP119" s="14"/>
      <c r="IBQ119" s="14"/>
      <c r="IBR119" s="23"/>
      <c r="IBS119" s="14"/>
      <c r="IBT119" s="14"/>
      <c r="IBU119" s="14"/>
      <c r="IBV119" s="14"/>
      <c r="IBW119" s="14"/>
      <c r="IBX119" s="14"/>
      <c r="IBY119" s="14"/>
      <c r="IBZ119" s="23"/>
      <c r="ICA119" s="14"/>
      <c r="ICB119" s="14"/>
      <c r="ICC119" s="14"/>
      <c r="ICD119" s="14"/>
      <c r="ICE119" s="14"/>
      <c r="ICF119" s="14"/>
      <c r="ICG119" s="14"/>
      <c r="ICH119" s="23"/>
      <c r="ICI119" s="14"/>
      <c r="ICJ119" s="14"/>
      <c r="ICK119" s="14"/>
      <c r="ICL119" s="14"/>
      <c r="ICM119" s="14"/>
      <c r="ICN119" s="14"/>
      <c r="ICO119" s="14"/>
      <c r="ICP119" s="23"/>
      <c r="ICQ119" s="14"/>
      <c r="ICR119" s="14"/>
      <c r="ICS119" s="14"/>
      <c r="ICT119" s="14"/>
      <c r="ICU119" s="14"/>
      <c r="ICV119" s="14"/>
      <c r="ICW119" s="14"/>
      <c r="ICX119" s="23"/>
      <c r="ICY119" s="14"/>
      <c r="ICZ119" s="14"/>
      <c r="IDA119" s="14"/>
      <c r="IDB119" s="14"/>
      <c r="IDC119" s="14"/>
      <c r="IDD119" s="14"/>
      <c r="IDE119" s="14"/>
      <c r="IDF119" s="23"/>
      <c r="IDG119" s="14"/>
      <c r="IDH119" s="14"/>
      <c r="IDI119" s="14"/>
      <c r="IDJ119" s="14"/>
      <c r="IDK119" s="14"/>
      <c r="IDL119" s="14"/>
      <c r="IDM119" s="14"/>
      <c r="IDN119" s="23"/>
      <c r="IDO119" s="14"/>
      <c r="IDP119" s="14"/>
      <c r="IDQ119" s="14"/>
      <c r="IDR119" s="14"/>
      <c r="IDS119" s="14"/>
      <c r="IDT119" s="14"/>
      <c r="IDU119" s="14"/>
      <c r="IDV119" s="23"/>
      <c r="IDW119" s="14"/>
      <c r="IDX119" s="14"/>
      <c r="IDY119" s="14"/>
      <c r="IDZ119" s="14"/>
      <c r="IEA119" s="14"/>
      <c r="IEB119" s="14"/>
      <c r="IEC119" s="14"/>
      <c r="IED119" s="23"/>
      <c r="IEE119" s="14"/>
      <c r="IEF119" s="14"/>
      <c r="IEG119" s="14"/>
      <c r="IEH119" s="14"/>
      <c r="IEI119" s="14"/>
      <c r="IEJ119" s="14"/>
      <c r="IEK119" s="14"/>
      <c r="IEL119" s="23"/>
      <c r="IEM119" s="14"/>
      <c r="IEN119" s="14"/>
      <c r="IEO119" s="14"/>
      <c r="IEP119" s="14"/>
      <c r="IEQ119" s="14"/>
      <c r="IER119" s="14"/>
      <c r="IES119" s="14"/>
      <c r="IET119" s="23"/>
      <c r="IEU119" s="14"/>
      <c r="IEV119" s="14"/>
      <c r="IEW119" s="14"/>
      <c r="IEX119" s="14"/>
      <c r="IEY119" s="14"/>
      <c r="IEZ119" s="14"/>
      <c r="IFA119" s="14"/>
      <c r="IFB119" s="23"/>
      <c r="IFC119" s="14"/>
      <c r="IFD119" s="14"/>
      <c r="IFE119" s="14"/>
      <c r="IFF119" s="14"/>
      <c r="IFG119" s="14"/>
      <c r="IFH119" s="14"/>
      <c r="IFI119" s="14"/>
      <c r="IFJ119" s="23"/>
      <c r="IFK119" s="14"/>
      <c r="IFL119" s="14"/>
      <c r="IFM119" s="14"/>
      <c r="IFN119" s="14"/>
      <c r="IFO119" s="14"/>
      <c r="IFP119" s="14"/>
      <c r="IFQ119" s="14"/>
      <c r="IFR119" s="23"/>
      <c r="IFS119" s="14"/>
      <c r="IFT119" s="14"/>
      <c r="IFU119" s="14"/>
      <c r="IFV119" s="14"/>
      <c r="IFW119" s="14"/>
      <c r="IFX119" s="14"/>
      <c r="IFY119" s="14"/>
      <c r="IFZ119" s="23"/>
      <c r="IGA119" s="14"/>
      <c r="IGB119" s="14"/>
      <c r="IGC119" s="14"/>
      <c r="IGD119" s="14"/>
      <c r="IGE119" s="14"/>
      <c r="IGF119" s="14"/>
      <c r="IGG119" s="14"/>
      <c r="IGH119" s="23"/>
      <c r="IGI119" s="14"/>
      <c r="IGJ119" s="14"/>
      <c r="IGK119" s="14"/>
      <c r="IGL119" s="14"/>
      <c r="IGM119" s="14"/>
      <c r="IGN119" s="14"/>
      <c r="IGO119" s="14"/>
      <c r="IGP119" s="23"/>
      <c r="IGQ119" s="14"/>
      <c r="IGR119" s="14"/>
      <c r="IGS119" s="14"/>
      <c r="IGT119" s="14"/>
      <c r="IGU119" s="14"/>
      <c r="IGV119" s="14"/>
      <c r="IGW119" s="14"/>
      <c r="IGX119" s="23"/>
      <c r="IGY119" s="14"/>
      <c r="IGZ119" s="14"/>
      <c r="IHA119" s="14"/>
      <c r="IHB119" s="14"/>
      <c r="IHC119" s="14"/>
      <c r="IHD119" s="14"/>
      <c r="IHE119" s="14"/>
      <c r="IHF119" s="23"/>
      <c r="IHG119" s="14"/>
      <c r="IHH119" s="14"/>
      <c r="IHI119" s="14"/>
      <c r="IHJ119" s="14"/>
      <c r="IHK119" s="14"/>
      <c r="IHL119" s="14"/>
      <c r="IHM119" s="14"/>
      <c r="IHN119" s="23"/>
      <c r="IHO119" s="14"/>
      <c r="IHP119" s="14"/>
      <c r="IHQ119" s="14"/>
      <c r="IHR119" s="14"/>
      <c r="IHS119" s="14"/>
      <c r="IHT119" s="14"/>
      <c r="IHU119" s="14"/>
      <c r="IHV119" s="23"/>
      <c r="IHW119" s="14"/>
      <c r="IHX119" s="14"/>
      <c r="IHY119" s="14"/>
      <c r="IHZ119" s="14"/>
      <c r="IIA119" s="14"/>
      <c r="IIB119" s="14"/>
      <c r="IIC119" s="14"/>
      <c r="IID119" s="23"/>
      <c r="IIE119" s="14"/>
      <c r="IIF119" s="14"/>
      <c r="IIG119" s="14"/>
      <c r="IIH119" s="14"/>
      <c r="III119" s="14"/>
      <c r="IIJ119" s="14"/>
      <c r="IIK119" s="14"/>
      <c r="IIL119" s="23"/>
      <c r="IIM119" s="14"/>
      <c r="IIN119" s="14"/>
      <c r="IIO119" s="14"/>
      <c r="IIP119" s="14"/>
      <c r="IIQ119" s="14"/>
      <c r="IIR119" s="14"/>
      <c r="IIS119" s="14"/>
      <c r="IIT119" s="23"/>
      <c r="IIU119" s="14"/>
      <c r="IIV119" s="14"/>
      <c r="IIW119" s="14"/>
      <c r="IIX119" s="14"/>
      <c r="IIY119" s="14"/>
      <c r="IIZ119" s="14"/>
      <c r="IJA119" s="14"/>
      <c r="IJB119" s="23"/>
      <c r="IJC119" s="14"/>
      <c r="IJD119" s="14"/>
      <c r="IJE119" s="14"/>
      <c r="IJF119" s="14"/>
      <c r="IJG119" s="14"/>
      <c r="IJH119" s="14"/>
      <c r="IJI119" s="14"/>
      <c r="IJJ119" s="23"/>
      <c r="IJK119" s="14"/>
      <c r="IJL119" s="14"/>
      <c r="IJM119" s="14"/>
      <c r="IJN119" s="14"/>
      <c r="IJO119" s="14"/>
      <c r="IJP119" s="14"/>
      <c r="IJQ119" s="14"/>
      <c r="IJR119" s="23"/>
      <c r="IJS119" s="14"/>
      <c r="IJT119" s="14"/>
      <c r="IJU119" s="14"/>
      <c r="IJV119" s="14"/>
      <c r="IJW119" s="14"/>
      <c r="IJX119" s="14"/>
      <c r="IJY119" s="14"/>
      <c r="IJZ119" s="23"/>
      <c r="IKA119" s="14"/>
      <c r="IKB119" s="14"/>
      <c r="IKC119" s="14"/>
      <c r="IKD119" s="14"/>
      <c r="IKE119" s="14"/>
      <c r="IKF119" s="14"/>
      <c r="IKG119" s="14"/>
      <c r="IKH119" s="23"/>
      <c r="IKI119" s="14"/>
      <c r="IKJ119" s="14"/>
      <c r="IKK119" s="14"/>
      <c r="IKL119" s="14"/>
      <c r="IKM119" s="14"/>
      <c r="IKN119" s="14"/>
      <c r="IKO119" s="14"/>
      <c r="IKP119" s="23"/>
      <c r="IKQ119" s="14"/>
      <c r="IKR119" s="14"/>
      <c r="IKS119" s="14"/>
      <c r="IKT119" s="14"/>
      <c r="IKU119" s="14"/>
      <c r="IKV119" s="14"/>
      <c r="IKW119" s="14"/>
      <c r="IKX119" s="23"/>
      <c r="IKY119" s="14"/>
      <c r="IKZ119" s="14"/>
      <c r="ILA119" s="14"/>
      <c r="ILB119" s="14"/>
      <c r="ILC119" s="14"/>
      <c r="ILD119" s="14"/>
      <c r="ILE119" s="14"/>
      <c r="ILF119" s="23"/>
      <c r="ILG119" s="14"/>
      <c r="ILH119" s="14"/>
      <c r="ILI119" s="14"/>
      <c r="ILJ119" s="14"/>
      <c r="ILK119" s="14"/>
      <c r="ILL119" s="14"/>
      <c r="ILM119" s="14"/>
      <c r="ILN119" s="23"/>
      <c r="ILO119" s="14"/>
      <c r="ILP119" s="14"/>
      <c r="ILQ119" s="14"/>
      <c r="ILR119" s="14"/>
      <c r="ILS119" s="14"/>
      <c r="ILT119" s="14"/>
      <c r="ILU119" s="14"/>
      <c r="ILV119" s="23"/>
      <c r="ILW119" s="14"/>
      <c r="ILX119" s="14"/>
      <c r="ILY119" s="14"/>
      <c r="ILZ119" s="14"/>
      <c r="IMA119" s="14"/>
      <c r="IMB119" s="14"/>
      <c r="IMC119" s="14"/>
      <c r="IMD119" s="23"/>
      <c r="IME119" s="14"/>
      <c r="IMF119" s="14"/>
      <c r="IMG119" s="14"/>
      <c r="IMH119" s="14"/>
      <c r="IMI119" s="14"/>
      <c r="IMJ119" s="14"/>
      <c r="IMK119" s="14"/>
      <c r="IML119" s="23"/>
      <c r="IMM119" s="14"/>
      <c r="IMN119" s="14"/>
      <c r="IMO119" s="14"/>
      <c r="IMP119" s="14"/>
      <c r="IMQ119" s="14"/>
      <c r="IMR119" s="14"/>
      <c r="IMS119" s="14"/>
      <c r="IMT119" s="23"/>
      <c r="IMU119" s="14"/>
      <c r="IMV119" s="14"/>
      <c r="IMW119" s="14"/>
      <c r="IMX119" s="14"/>
      <c r="IMY119" s="14"/>
      <c r="IMZ119" s="14"/>
      <c r="INA119" s="14"/>
      <c r="INB119" s="23"/>
      <c r="INC119" s="14"/>
      <c r="IND119" s="14"/>
      <c r="INE119" s="14"/>
      <c r="INF119" s="14"/>
      <c r="ING119" s="14"/>
      <c r="INH119" s="14"/>
      <c r="INI119" s="14"/>
      <c r="INJ119" s="23"/>
      <c r="INK119" s="14"/>
      <c r="INL119" s="14"/>
      <c r="INM119" s="14"/>
      <c r="INN119" s="14"/>
      <c r="INO119" s="14"/>
      <c r="INP119" s="14"/>
      <c r="INQ119" s="14"/>
      <c r="INR119" s="23"/>
      <c r="INS119" s="14"/>
      <c r="INT119" s="14"/>
      <c r="INU119" s="14"/>
      <c r="INV119" s="14"/>
      <c r="INW119" s="14"/>
      <c r="INX119" s="14"/>
      <c r="INY119" s="14"/>
      <c r="INZ119" s="23"/>
      <c r="IOA119" s="14"/>
      <c r="IOB119" s="14"/>
      <c r="IOC119" s="14"/>
      <c r="IOD119" s="14"/>
      <c r="IOE119" s="14"/>
      <c r="IOF119" s="14"/>
      <c r="IOG119" s="14"/>
      <c r="IOH119" s="23"/>
      <c r="IOI119" s="14"/>
      <c r="IOJ119" s="14"/>
      <c r="IOK119" s="14"/>
      <c r="IOL119" s="14"/>
      <c r="IOM119" s="14"/>
      <c r="ION119" s="14"/>
      <c r="IOO119" s="14"/>
      <c r="IOP119" s="23"/>
      <c r="IOQ119" s="14"/>
      <c r="IOR119" s="14"/>
      <c r="IOS119" s="14"/>
      <c r="IOT119" s="14"/>
      <c r="IOU119" s="14"/>
      <c r="IOV119" s="14"/>
      <c r="IOW119" s="14"/>
      <c r="IOX119" s="23"/>
      <c r="IOY119" s="14"/>
      <c r="IOZ119" s="14"/>
      <c r="IPA119" s="14"/>
      <c r="IPB119" s="14"/>
      <c r="IPC119" s="14"/>
      <c r="IPD119" s="14"/>
      <c r="IPE119" s="14"/>
      <c r="IPF119" s="23"/>
      <c r="IPG119" s="14"/>
      <c r="IPH119" s="14"/>
      <c r="IPI119" s="14"/>
      <c r="IPJ119" s="14"/>
      <c r="IPK119" s="14"/>
      <c r="IPL119" s="14"/>
      <c r="IPM119" s="14"/>
      <c r="IPN119" s="23"/>
      <c r="IPO119" s="14"/>
      <c r="IPP119" s="14"/>
      <c r="IPQ119" s="14"/>
      <c r="IPR119" s="14"/>
      <c r="IPS119" s="14"/>
      <c r="IPT119" s="14"/>
      <c r="IPU119" s="14"/>
      <c r="IPV119" s="23"/>
      <c r="IPW119" s="14"/>
      <c r="IPX119" s="14"/>
      <c r="IPY119" s="14"/>
      <c r="IPZ119" s="14"/>
      <c r="IQA119" s="14"/>
      <c r="IQB119" s="14"/>
      <c r="IQC119" s="14"/>
      <c r="IQD119" s="23"/>
      <c r="IQE119" s="14"/>
      <c r="IQF119" s="14"/>
      <c r="IQG119" s="14"/>
      <c r="IQH119" s="14"/>
      <c r="IQI119" s="14"/>
      <c r="IQJ119" s="14"/>
      <c r="IQK119" s="14"/>
      <c r="IQL119" s="23"/>
      <c r="IQM119" s="14"/>
      <c r="IQN119" s="14"/>
      <c r="IQO119" s="14"/>
      <c r="IQP119" s="14"/>
      <c r="IQQ119" s="14"/>
      <c r="IQR119" s="14"/>
      <c r="IQS119" s="14"/>
      <c r="IQT119" s="23"/>
      <c r="IQU119" s="14"/>
      <c r="IQV119" s="14"/>
      <c r="IQW119" s="14"/>
      <c r="IQX119" s="14"/>
      <c r="IQY119" s="14"/>
      <c r="IQZ119" s="14"/>
      <c r="IRA119" s="14"/>
      <c r="IRB119" s="23"/>
      <c r="IRC119" s="14"/>
      <c r="IRD119" s="14"/>
      <c r="IRE119" s="14"/>
      <c r="IRF119" s="14"/>
      <c r="IRG119" s="14"/>
      <c r="IRH119" s="14"/>
      <c r="IRI119" s="14"/>
      <c r="IRJ119" s="23"/>
      <c r="IRK119" s="14"/>
      <c r="IRL119" s="14"/>
      <c r="IRM119" s="14"/>
      <c r="IRN119" s="14"/>
      <c r="IRO119" s="14"/>
      <c r="IRP119" s="14"/>
      <c r="IRQ119" s="14"/>
      <c r="IRR119" s="23"/>
      <c r="IRS119" s="14"/>
      <c r="IRT119" s="14"/>
      <c r="IRU119" s="14"/>
      <c r="IRV119" s="14"/>
      <c r="IRW119" s="14"/>
      <c r="IRX119" s="14"/>
      <c r="IRY119" s="14"/>
      <c r="IRZ119" s="23"/>
      <c r="ISA119" s="14"/>
      <c r="ISB119" s="14"/>
      <c r="ISC119" s="14"/>
      <c r="ISD119" s="14"/>
      <c r="ISE119" s="14"/>
      <c r="ISF119" s="14"/>
      <c r="ISG119" s="14"/>
      <c r="ISH119" s="23"/>
      <c r="ISI119" s="14"/>
      <c r="ISJ119" s="14"/>
      <c r="ISK119" s="14"/>
      <c r="ISL119" s="14"/>
      <c r="ISM119" s="14"/>
      <c r="ISN119" s="14"/>
      <c r="ISO119" s="14"/>
      <c r="ISP119" s="23"/>
      <c r="ISQ119" s="14"/>
      <c r="ISR119" s="14"/>
      <c r="ISS119" s="14"/>
      <c r="IST119" s="14"/>
      <c r="ISU119" s="14"/>
      <c r="ISV119" s="14"/>
      <c r="ISW119" s="14"/>
      <c r="ISX119" s="23"/>
      <c r="ISY119" s="14"/>
      <c r="ISZ119" s="14"/>
      <c r="ITA119" s="14"/>
      <c r="ITB119" s="14"/>
      <c r="ITC119" s="14"/>
      <c r="ITD119" s="14"/>
      <c r="ITE119" s="14"/>
      <c r="ITF119" s="23"/>
      <c r="ITG119" s="14"/>
      <c r="ITH119" s="14"/>
      <c r="ITI119" s="14"/>
      <c r="ITJ119" s="14"/>
      <c r="ITK119" s="14"/>
      <c r="ITL119" s="14"/>
      <c r="ITM119" s="14"/>
      <c r="ITN119" s="23"/>
      <c r="ITO119" s="14"/>
      <c r="ITP119" s="14"/>
      <c r="ITQ119" s="14"/>
      <c r="ITR119" s="14"/>
      <c r="ITS119" s="14"/>
      <c r="ITT119" s="14"/>
      <c r="ITU119" s="14"/>
      <c r="ITV119" s="23"/>
      <c r="ITW119" s="14"/>
      <c r="ITX119" s="14"/>
      <c r="ITY119" s="14"/>
      <c r="ITZ119" s="14"/>
      <c r="IUA119" s="14"/>
      <c r="IUB119" s="14"/>
      <c r="IUC119" s="14"/>
      <c r="IUD119" s="23"/>
      <c r="IUE119" s="14"/>
      <c r="IUF119" s="14"/>
      <c r="IUG119" s="14"/>
      <c r="IUH119" s="14"/>
      <c r="IUI119" s="14"/>
      <c r="IUJ119" s="14"/>
      <c r="IUK119" s="14"/>
      <c r="IUL119" s="23"/>
      <c r="IUM119" s="14"/>
      <c r="IUN119" s="14"/>
      <c r="IUO119" s="14"/>
      <c r="IUP119" s="14"/>
      <c r="IUQ119" s="14"/>
      <c r="IUR119" s="14"/>
      <c r="IUS119" s="14"/>
      <c r="IUT119" s="23"/>
      <c r="IUU119" s="14"/>
      <c r="IUV119" s="14"/>
      <c r="IUW119" s="14"/>
      <c r="IUX119" s="14"/>
      <c r="IUY119" s="14"/>
      <c r="IUZ119" s="14"/>
      <c r="IVA119" s="14"/>
      <c r="IVB119" s="23"/>
      <c r="IVC119" s="14"/>
      <c r="IVD119" s="14"/>
      <c r="IVE119" s="14"/>
      <c r="IVF119" s="14"/>
      <c r="IVG119" s="14"/>
      <c r="IVH119" s="14"/>
      <c r="IVI119" s="14"/>
      <c r="IVJ119" s="23"/>
      <c r="IVK119" s="14"/>
      <c r="IVL119" s="14"/>
      <c r="IVM119" s="14"/>
      <c r="IVN119" s="14"/>
      <c r="IVO119" s="14"/>
      <c r="IVP119" s="14"/>
      <c r="IVQ119" s="14"/>
      <c r="IVR119" s="23"/>
      <c r="IVS119" s="14"/>
      <c r="IVT119" s="14"/>
      <c r="IVU119" s="14"/>
      <c r="IVV119" s="14"/>
      <c r="IVW119" s="14"/>
      <c r="IVX119" s="14"/>
      <c r="IVY119" s="14"/>
      <c r="IVZ119" s="23"/>
      <c r="IWA119" s="14"/>
      <c r="IWB119" s="14"/>
      <c r="IWC119" s="14"/>
      <c r="IWD119" s="14"/>
      <c r="IWE119" s="14"/>
      <c r="IWF119" s="14"/>
      <c r="IWG119" s="14"/>
      <c r="IWH119" s="23"/>
      <c r="IWI119" s="14"/>
      <c r="IWJ119" s="14"/>
      <c r="IWK119" s="14"/>
      <c r="IWL119" s="14"/>
      <c r="IWM119" s="14"/>
      <c r="IWN119" s="14"/>
      <c r="IWO119" s="14"/>
      <c r="IWP119" s="23"/>
      <c r="IWQ119" s="14"/>
      <c r="IWR119" s="14"/>
      <c r="IWS119" s="14"/>
      <c r="IWT119" s="14"/>
      <c r="IWU119" s="14"/>
      <c r="IWV119" s="14"/>
      <c r="IWW119" s="14"/>
      <c r="IWX119" s="23"/>
      <c r="IWY119" s="14"/>
      <c r="IWZ119" s="14"/>
      <c r="IXA119" s="14"/>
      <c r="IXB119" s="14"/>
      <c r="IXC119" s="14"/>
      <c r="IXD119" s="14"/>
      <c r="IXE119" s="14"/>
      <c r="IXF119" s="23"/>
      <c r="IXG119" s="14"/>
      <c r="IXH119" s="14"/>
      <c r="IXI119" s="14"/>
      <c r="IXJ119" s="14"/>
      <c r="IXK119" s="14"/>
      <c r="IXL119" s="14"/>
      <c r="IXM119" s="14"/>
      <c r="IXN119" s="23"/>
      <c r="IXO119" s="14"/>
      <c r="IXP119" s="14"/>
      <c r="IXQ119" s="14"/>
      <c r="IXR119" s="14"/>
      <c r="IXS119" s="14"/>
      <c r="IXT119" s="14"/>
      <c r="IXU119" s="14"/>
      <c r="IXV119" s="23"/>
      <c r="IXW119" s="14"/>
      <c r="IXX119" s="14"/>
      <c r="IXY119" s="14"/>
      <c r="IXZ119" s="14"/>
      <c r="IYA119" s="14"/>
      <c r="IYB119" s="14"/>
      <c r="IYC119" s="14"/>
      <c r="IYD119" s="23"/>
      <c r="IYE119" s="14"/>
      <c r="IYF119" s="14"/>
      <c r="IYG119" s="14"/>
      <c r="IYH119" s="14"/>
      <c r="IYI119" s="14"/>
      <c r="IYJ119" s="14"/>
      <c r="IYK119" s="14"/>
      <c r="IYL119" s="23"/>
      <c r="IYM119" s="14"/>
      <c r="IYN119" s="14"/>
      <c r="IYO119" s="14"/>
      <c r="IYP119" s="14"/>
      <c r="IYQ119" s="14"/>
      <c r="IYR119" s="14"/>
      <c r="IYS119" s="14"/>
      <c r="IYT119" s="23"/>
      <c r="IYU119" s="14"/>
      <c r="IYV119" s="14"/>
      <c r="IYW119" s="14"/>
      <c r="IYX119" s="14"/>
      <c r="IYY119" s="14"/>
      <c r="IYZ119" s="14"/>
      <c r="IZA119" s="14"/>
      <c r="IZB119" s="23"/>
      <c r="IZC119" s="14"/>
      <c r="IZD119" s="14"/>
      <c r="IZE119" s="14"/>
      <c r="IZF119" s="14"/>
      <c r="IZG119" s="14"/>
      <c r="IZH119" s="14"/>
      <c r="IZI119" s="14"/>
      <c r="IZJ119" s="23"/>
      <c r="IZK119" s="14"/>
      <c r="IZL119" s="14"/>
      <c r="IZM119" s="14"/>
      <c r="IZN119" s="14"/>
      <c r="IZO119" s="14"/>
      <c r="IZP119" s="14"/>
      <c r="IZQ119" s="14"/>
      <c r="IZR119" s="23"/>
      <c r="IZS119" s="14"/>
      <c r="IZT119" s="14"/>
      <c r="IZU119" s="14"/>
      <c r="IZV119" s="14"/>
      <c r="IZW119" s="14"/>
      <c r="IZX119" s="14"/>
      <c r="IZY119" s="14"/>
      <c r="IZZ119" s="23"/>
      <c r="JAA119" s="14"/>
      <c r="JAB119" s="14"/>
      <c r="JAC119" s="14"/>
      <c r="JAD119" s="14"/>
      <c r="JAE119" s="14"/>
      <c r="JAF119" s="14"/>
      <c r="JAG119" s="14"/>
      <c r="JAH119" s="23"/>
      <c r="JAI119" s="14"/>
      <c r="JAJ119" s="14"/>
      <c r="JAK119" s="14"/>
      <c r="JAL119" s="14"/>
      <c r="JAM119" s="14"/>
      <c r="JAN119" s="14"/>
      <c r="JAO119" s="14"/>
      <c r="JAP119" s="23"/>
      <c r="JAQ119" s="14"/>
      <c r="JAR119" s="14"/>
      <c r="JAS119" s="14"/>
      <c r="JAT119" s="14"/>
      <c r="JAU119" s="14"/>
      <c r="JAV119" s="14"/>
      <c r="JAW119" s="14"/>
      <c r="JAX119" s="23"/>
      <c r="JAY119" s="14"/>
      <c r="JAZ119" s="14"/>
      <c r="JBA119" s="14"/>
      <c r="JBB119" s="14"/>
      <c r="JBC119" s="14"/>
      <c r="JBD119" s="14"/>
      <c r="JBE119" s="14"/>
      <c r="JBF119" s="23"/>
      <c r="JBG119" s="14"/>
      <c r="JBH119" s="14"/>
      <c r="JBI119" s="14"/>
      <c r="JBJ119" s="14"/>
      <c r="JBK119" s="14"/>
      <c r="JBL119" s="14"/>
      <c r="JBM119" s="14"/>
      <c r="JBN119" s="23"/>
      <c r="JBO119" s="14"/>
      <c r="JBP119" s="14"/>
      <c r="JBQ119" s="14"/>
      <c r="JBR119" s="14"/>
      <c r="JBS119" s="14"/>
      <c r="JBT119" s="14"/>
      <c r="JBU119" s="14"/>
      <c r="JBV119" s="23"/>
      <c r="JBW119" s="14"/>
      <c r="JBX119" s="14"/>
      <c r="JBY119" s="14"/>
      <c r="JBZ119" s="14"/>
      <c r="JCA119" s="14"/>
      <c r="JCB119" s="14"/>
      <c r="JCC119" s="14"/>
      <c r="JCD119" s="23"/>
      <c r="JCE119" s="14"/>
      <c r="JCF119" s="14"/>
      <c r="JCG119" s="14"/>
      <c r="JCH119" s="14"/>
      <c r="JCI119" s="14"/>
      <c r="JCJ119" s="14"/>
      <c r="JCK119" s="14"/>
      <c r="JCL119" s="23"/>
      <c r="JCM119" s="14"/>
      <c r="JCN119" s="14"/>
      <c r="JCO119" s="14"/>
      <c r="JCP119" s="14"/>
      <c r="JCQ119" s="14"/>
      <c r="JCR119" s="14"/>
      <c r="JCS119" s="14"/>
      <c r="JCT119" s="23"/>
      <c r="JCU119" s="14"/>
      <c r="JCV119" s="14"/>
      <c r="JCW119" s="14"/>
      <c r="JCX119" s="14"/>
      <c r="JCY119" s="14"/>
      <c r="JCZ119" s="14"/>
      <c r="JDA119" s="14"/>
      <c r="JDB119" s="23"/>
      <c r="JDC119" s="14"/>
      <c r="JDD119" s="14"/>
      <c r="JDE119" s="14"/>
      <c r="JDF119" s="14"/>
      <c r="JDG119" s="14"/>
      <c r="JDH119" s="14"/>
      <c r="JDI119" s="14"/>
      <c r="JDJ119" s="23"/>
      <c r="JDK119" s="14"/>
      <c r="JDL119" s="14"/>
      <c r="JDM119" s="14"/>
      <c r="JDN119" s="14"/>
      <c r="JDO119" s="14"/>
      <c r="JDP119" s="14"/>
      <c r="JDQ119" s="14"/>
      <c r="JDR119" s="23"/>
      <c r="JDS119" s="14"/>
      <c r="JDT119" s="14"/>
      <c r="JDU119" s="14"/>
      <c r="JDV119" s="14"/>
      <c r="JDW119" s="14"/>
      <c r="JDX119" s="14"/>
      <c r="JDY119" s="14"/>
      <c r="JDZ119" s="23"/>
      <c r="JEA119" s="14"/>
      <c r="JEB119" s="14"/>
      <c r="JEC119" s="14"/>
      <c r="JED119" s="14"/>
      <c r="JEE119" s="14"/>
      <c r="JEF119" s="14"/>
      <c r="JEG119" s="14"/>
      <c r="JEH119" s="23"/>
      <c r="JEI119" s="14"/>
      <c r="JEJ119" s="14"/>
      <c r="JEK119" s="14"/>
      <c r="JEL119" s="14"/>
      <c r="JEM119" s="14"/>
      <c r="JEN119" s="14"/>
      <c r="JEO119" s="14"/>
      <c r="JEP119" s="23"/>
      <c r="JEQ119" s="14"/>
      <c r="JER119" s="14"/>
      <c r="JES119" s="14"/>
      <c r="JET119" s="14"/>
      <c r="JEU119" s="14"/>
      <c r="JEV119" s="14"/>
      <c r="JEW119" s="14"/>
      <c r="JEX119" s="23"/>
      <c r="JEY119" s="14"/>
      <c r="JEZ119" s="14"/>
      <c r="JFA119" s="14"/>
      <c r="JFB119" s="14"/>
      <c r="JFC119" s="14"/>
      <c r="JFD119" s="14"/>
      <c r="JFE119" s="14"/>
      <c r="JFF119" s="23"/>
      <c r="JFG119" s="14"/>
      <c r="JFH119" s="14"/>
      <c r="JFI119" s="14"/>
      <c r="JFJ119" s="14"/>
      <c r="JFK119" s="14"/>
      <c r="JFL119" s="14"/>
      <c r="JFM119" s="14"/>
      <c r="JFN119" s="23"/>
      <c r="JFO119" s="14"/>
      <c r="JFP119" s="14"/>
      <c r="JFQ119" s="14"/>
      <c r="JFR119" s="14"/>
      <c r="JFS119" s="14"/>
      <c r="JFT119" s="14"/>
      <c r="JFU119" s="14"/>
      <c r="JFV119" s="23"/>
      <c r="JFW119" s="14"/>
      <c r="JFX119" s="14"/>
      <c r="JFY119" s="14"/>
      <c r="JFZ119" s="14"/>
      <c r="JGA119" s="14"/>
      <c r="JGB119" s="14"/>
      <c r="JGC119" s="14"/>
      <c r="JGD119" s="23"/>
      <c r="JGE119" s="14"/>
      <c r="JGF119" s="14"/>
      <c r="JGG119" s="14"/>
      <c r="JGH119" s="14"/>
      <c r="JGI119" s="14"/>
      <c r="JGJ119" s="14"/>
      <c r="JGK119" s="14"/>
      <c r="JGL119" s="23"/>
      <c r="JGM119" s="14"/>
      <c r="JGN119" s="14"/>
      <c r="JGO119" s="14"/>
      <c r="JGP119" s="14"/>
      <c r="JGQ119" s="14"/>
      <c r="JGR119" s="14"/>
      <c r="JGS119" s="14"/>
      <c r="JGT119" s="23"/>
      <c r="JGU119" s="14"/>
      <c r="JGV119" s="14"/>
      <c r="JGW119" s="14"/>
      <c r="JGX119" s="14"/>
      <c r="JGY119" s="14"/>
      <c r="JGZ119" s="14"/>
      <c r="JHA119" s="14"/>
      <c r="JHB119" s="23"/>
      <c r="JHC119" s="14"/>
      <c r="JHD119" s="14"/>
      <c r="JHE119" s="14"/>
      <c r="JHF119" s="14"/>
      <c r="JHG119" s="14"/>
      <c r="JHH119" s="14"/>
      <c r="JHI119" s="14"/>
      <c r="JHJ119" s="23"/>
      <c r="JHK119" s="14"/>
      <c r="JHL119" s="14"/>
      <c r="JHM119" s="14"/>
      <c r="JHN119" s="14"/>
      <c r="JHO119" s="14"/>
      <c r="JHP119" s="14"/>
      <c r="JHQ119" s="14"/>
      <c r="JHR119" s="23"/>
      <c r="JHS119" s="14"/>
      <c r="JHT119" s="14"/>
      <c r="JHU119" s="14"/>
      <c r="JHV119" s="14"/>
      <c r="JHW119" s="14"/>
      <c r="JHX119" s="14"/>
      <c r="JHY119" s="14"/>
      <c r="JHZ119" s="23"/>
      <c r="JIA119" s="14"/>
      <c r="JIB119" s="14"/>
      <c r="JIC119" s="14"/>
      <c r="JID119" s="14"/>
      <c r="JIE119" s="14"/>
      <c r="JIF119" s="14"/>
      <c r="JIG119" s="14"/>
      <c r="JIH119" s="23"/>
      <c r="JII119" s="14"/>
      <c r="JIJ119" s="14"/>
      <c r="JIK119" s="14"/>
      <c r="JIL119" s="14"/>
      <c r="JIM119" s="14"/>
      <c r="JIN119" s="14"/>
      <c r="JIO119" s="14"/>
      <c r="JIP119" s="23"/>
      <c r="JIQ119" s="14"/>
      <c r="JIR119" s="14"/>
      <c r="JIS119" s="14"/>
      <c r="JIT119" s="14"/>
      <c r="JIU119" s="14"/>
      <c r="JIV119" s="14"/>
      <c r="JIW119" s="14"/>
      <c r="JIX119" s="23"/>
      <c r="JIY119" s="14"/>
      <c r="JIZ119" s="14"/>
      <c r="JJA119" s="14"/>
      <c r="JJB119" s="14"/>
      <c r="JJC119" s="14"/>
      <c r="JJD119" s="14"/>
      <c r="JJE119" s="14"/>
      <c r="JJF119" s="23"/>
      <c r="JJG119" s="14"/>
      <c r="JJH119" s="14"/>
      <c r="JJI119" s="14"/>
      <c r="JJJ119" s="14"/>
      <c r="JJK119" s="14"/>
      <c r="JJL119" s="14"/>
      <c r="JJM119" s="14"/>
      <c r="JJN119" s="23"/>
      <c r="JJO119" s="14"/>
      <c r="JJP119" s="14"/>
      <c r="JJQ119" s="14"/>
      <c r="JJR119" s="14"/>
      <c r="JJS119" s="14"/>
      <c r="JJT119" s="14"/>
      <c r="JJU119" s="14"/>
      <c r="JJV119" s="23"/>
      <c r="JJW119" s="14"/>
      <c r="JJX119" s="14"/>
      <c r="JJY119" s="14"/>
      <c r="JJZ119" s="14"/>
      <c r="JKA119" s="14"/>
      <c r="JKB119" s="14"/>
      <c r="JKC119" s="14"/>
      <c r="JKD119" s="23"/>
      <c r="JKE119" s="14"/>
      <c r="JKF119" s="14"/>
      <c r="JKG119" s="14"/>
      <c r="JKH119" s="14"/>
      <c r="JKI119" s="14"/>
      <c r="JKJ119" s="14"/>
      <c r="JKK119" s="14"/>
      <c r="JKL119" s="23"/>
      <c r="JKM119" s="14"/>
      <c r="JKN119" s="14"/>
      <c r="JKO119" s="14"/>
      <c r="JKP119" s="14"/>
      <c r="JKQ119" s="14"/>
      <c r="JKR119" s="14"/>
      <c r="JKS119" s="14"/>
      <c r="JKT119" s="23"/>
      <c r="JKU119" s="14"/>
      <c r="JKV119" s="14"/>
      <c r="JKW119" s="14"/>
      <c r="JKX119" s="14"/>
      <c r="JKY119" s="14"/>
      <c r="JKZ119" s="14"/>
      <c r="JLA119" s="14"/>
      <c r="JLB119" s="23"/>
      <c r="JLC119" s="14"/>
      <c r="JLD119" s="14"/>
      <c r="JLE119" s="14"/>
      <c r="JLF119" s="14"/>
      <c r="JLG119" s="14"/>
      <c r="JLH119" s="14"/>
      <c r="JLI119" s="14"/>
      <c r="JLJ119" s="23"/>
      <c r="JLK119" s="14"/>
      <c r="JLL119" s="14"/>
      <c r="JLM119" s="14"/>
      <c r="JLN119" s="14"/>
      <c r="JLO119" s="14"/>
      <c r="JLP119" s="14"/>
      <c r="JLQ119" s="14"/>
      <c r="JLR119" s="23"/>
      <c r="JLS119" s="14"/>
      <c r="JLT119" s="14"/>
      <c r="JLU119" s="14"/>
      <c r="JLV119" s="14"/>
      <c r="JLW119" s="14"/>
      <c r="JLX119" s="14"/>
      <c r="JLY119" s="14"/>
      <c r="JLZ119" s="23"/>
      <c r="JMA119" s="14"/>
      <c r="JMB119" s="14"/>
      <c r="JMC119" s="14"/>
      <c r="JMD119" s="14"/>
      <c r="JME119" s="14"/>
      <c r="JMF119" s="14"/>
      <c r="JMG119" s="14"/>
      <c r="JMH119" s="23"/>
      <c r="JMI119" s="14"/>
      <c r="JMJ119" s="14"/>
      <c r="JMK119" s="14"/>
      <c r="JML119" s="14"/>
      <c r="JMM119" s="14"/>
      <c r="JMN119" s="14"/>
      <c r="JMO119" s="14"/>
      <c r="JMP119" s="23"/>
      <c r="JMQ119" s="14"/>
      <c r="JMR119" s="14"/>
      <c r="JMS119" s="14"/>
      <c r="JMT119" s="14"/>
      <c r="JMU119" s="14"/>
      <c r="JMV119" s="14"/>
      <c r="JMW119" s="14"/>
      <c r="JMX119" s="23"/>
      <c r="JMY119" s="14"/>
      <c r="JMZ119" s="14"/>
      <c r="JNA119" s="14"/>
      <c r="JNB119" s="14"/>
      <c r="JNC119" s="14"/>
      <c r="JND119" s="14"/>
      <c r="JNE119" s="14"/>
      <c r="JNF119" s="23"/>
      <c r="JNG119" s="14"/>
      <c r="JNH119" s="14"/>
      <c r="JNI119" s="14"/>
      <c r="JNJ119" s="14"/>
      <c r="JNK119" s="14"/>
      <c r="JNL119" s="14"/>
      <c r="JNM119" s="14"/>
      <c r="JNN119" s="23"/>
      <c r="JNO119" s="14"/>
      <c r="JNP119" s="14"/>
      <c r="JNQ119" s="14"/>
      <c r="JNR119" s="14"/>
      <c r="JNS119" s="14"/>
      <c r="JNT119" s="14"/>
      <c r="JNU119" s="14"/>
      <c r="JNV119" s="23"/>
      <c r="JNW119" s="14"/>
      <c r="JNX119" s="14"/>
      <c r="JNY119" s="14"/>
      <c r="JNZ119" s="14"/>
      <c r="JOA119" s="14"/>
      <c r="JOB119" s="14"/>
      <c r="JOC119" s="14"/>
      <c r="JOD119" s="23"/>
      <c r="JOE119" s="14"/>
      <c r="JOF119" s="14"/>
      <c r="JOG119" s="14"/>
      <c r="JOH119" s="14"/>
      <c r="JOI119" s="14"/>
      <c r="JOJ119" s="14"/>
      <c r="JOK119" s="14"/>
      <c r="JOL119" s="23"/>
      <c r="JOM119" s="14"/>
      <c r="JON119" s="14"/>
      <c r="JOO119" s="14"/>
      <c r="JOP119" s="14"/>
      <c r="JOQ119" s="14"/>
      <c r="JOR119" s="14"/>
      <c r="JOS119" s="14"/>
      <c r="JOT119" s="23"/>
      <c r="JOU119" s="14"/>
      <c r="JOV119" s="14"/>
      <c r="JOW119" s="14"/>
      <c r="JOX119" s="14"/>
      <c r="JOY119" s="14"/>
      <c r="JOZ119" s="14"/>
      <c r="JPA119" s="14"/>
      <c r="JPB119" s="23"/>
      <c r="JPC119" s="14"/>
      <c r="JPD119" s="14"/>
      <c r="JPE119" s="14"/>
      <c r="JPF119" s="14"/>
      <c r="JPG119" s="14"/>
      <c r="JPH119" s="14"/>
      <c r="JPI119" s="14"/>
      <c r="JPJ119" s="23"/>
      <c r="JPK119" s="14"/>
      <c r="JPL119" s="14"/>
      <c r="JPM119" s="14"/>
      <c r="JPN119" s="14"/>
      <c r="JPO119" s="14"/>
      <c r="JPP119" s="14"/>
      <c r="JPQ119" s="14"/>
      <c r="JPR119" s="23"/>
      <c r="JPS119" s="14"/>
      <c r="JPT119" s="14"/>
      <c r="JPU119" s="14"/>
      <c r="JPV119" s="14"/>
      <c r="JPW119" s="14"/>
      <c r="JPX119" s="14"/>
      <c r="JPY119" s="14"/>
      <c r="JPZ119" s="23"/>
      <c r="JQA119" s="14"/>
      <c r="JQB119" s="14"/>
      <c r="JQC119" s="14"/>
      <c r="JQD119" s="14"/>
      <c r="JQE119" s="14"/>
      <c r="JQF119" s="14"/>
      <c r="JQG119" s="14"/>
      <c r="JQH119" s="23"/>
      <c r="JQI119" s="14"/>
      <c r="JQJ119" s="14"/>
      <c r="JQK119" s="14"/>
      <c r="JQL119" s="14"/>
      <c r="JQM119" s="14"/>
      <c r="JQN119" s="14"/>
      <c r="JQO119" s="14"/>
      <c r="JQP119" s="23"/>
      <c r="JQQ119" s="14"/>
      <c r="JQR119" s="14"/>
      <c r="JQS119" s="14"/>
      <c r="JQT119" s="14"/>
      <c r="JQU119" s="14"/>
      <c r="JQV119" s="14"/>
      <c r="JQW119" s="14"/>
      <c r="JQX119" s="23"/>
      <c r="JQY119" s="14"/>
      <c r="JQZ119" s="14"/>
      <c r="JRA119" s="14"/>
      <c r="JRB119" s="14"/>
      <c r="JRC119" s="14"/>
      <c r="JRD119" s="14"/>
      <c r="JRE119" s="14"/>
      <c r="JRF119" s="23"/>
      <c r="JRG119" s="14"/>
      <c r="JRH119" s="14"/>
      <c r="JRI119" s="14"/>
      <c r="JRJ119" s="14"/>
      <c r="JRK119" s="14"/>
      <c r="JRL119" s="14"/>
      <c r="JRM119" s="14"/>
      <c r="JRN119" s="23"/>
      <c r="JRO119" s="14"/>
      <c r="JRP119" s="14"/>
      <c r="JRQ119" s="14"/>
      <c r="JRR119" s="14"/>
      <c r="JRS119" s="14"/>
      <c r="JRT119" s="14"/>
      <c r="JRU119" s="14"/>
      <c r="JRV119" s="23"/>
      <c r="JRW119" s="14"/>
      <c r="JRX119" s="14"/>
      <c r="JRY119" s="14"/>
      <c r="JRZ119" s="14"/>
      <c r="JSA119" s="14"/>
      <c r="JSB119" s="14"/>
      <c r="JSC119" s="14"/>
      <c r="JSD119" s="23"/>
      <c r="JSE119" s="14"/>
      <c r="JSF119" s="14"/>
      <c r="JSG119" s="14"/>
      <c r="JSH119" s="14"/>
      <c r="JSI119" s="14"/>
      <c r="JSJ119" s="14"/>
      <c r="JSK119" s="14"/>
      <c r="JSL119" s="23"/>
      <c r="JSM119" s="14"/>
      <c r="JSN119" s="14"/>
      <c r="JSO119" s="14"/>
      <c r="JSP119" s="14"/>
      <c r="JSQ119" s="14"/>
      <c r="JSR119" s="14"/>
      <c r="JSS119" s="14"/>
      <c r="JST119" s="23"/>
      <c r="JSU119" s="14"/>
      <c r="JSV119" s="14"/>
      <c r="JSW119" s="14"/>
      <c r="JSX119" s="14"/>
      <c r="JSY119" s="14"/>
      <c r="JSZ119" s="14"/>
      <c r="JTA119" s="14"/>
      <c r="JTB119" s="23"/>
      <c r="JTC119" s="14"/>
      <c r="JTD119" s="14"/>
      <c r="JTE119" s="14"/>
      <c r="JTF119" s="14"/>
      <c r="JTG119" s="14"/>
      <c r="JTH119" s="14"/>
      <c r="JTI119" s="14"/>
      <c r="JTJ119" s="23"/>
      <c r="JTK119" s="14"/>
      <c r="JTL119" s="14"/>
      <c r="JTM119" s="14"/>
      <c r="JTN119" s="14"/>
      <c r="JTO119" s="14"/>
      <c r="JTP119" s="14"/>
      <c r="JTQ119" s="14"/>
      <c r="JTR119" s="23"/>
      <c r="JTS119" s="14"/>
      <c r="JTT119" s="14"/>
      <c r="JTU119" s="14"/>
      <c r="JTV119" s="14"/>
      <c r="JTW119" s="14"/>
      <c r="JTX119" s="14"/>
      <c r="JTY119" s="14"/>
      <c r="JTZ119" s="23"/>
      <c r="JUA119" s="14"/>
      <c r="JUB119" s="14"/>
      <c r="JUC119" s="14"/>
      <c r="JUD119" s="14"/>
      <c r="JUE119" s="14"/>
      <c r="JUF119" s="14"/>
      <c r="JUG119" s="14"/>
      <c r="JUH119" s="23"/>
      <c r="JUI119" s="14"/>
      <c r="JUJ119" s="14"/>
      <c r="JUK119" s="14"/>
      <c r="JUL119" s="14"/>
      <c r="JUM119" s="14"/>
      <c r="JUN119" s="14"/>
      <c r="JUO119" s="14"/>
      <c r="JUP119" s="23"/>
      <c r="JUQ119" s="14"/>
      <c r="JUR119" s="14"/>
      <c r="JUS119" s="14"/>
      <c r="JUT119" s="14"/>
      <c r="JUU119" s="14"/>
      <c r="JUV119" s="14"/>
      <c r="JUW119" s="14"/>
      <c r="JUX119" s="23"/>
      <c r="JUY119" s="14"/>
      <c r="JUZ119" s="14"/>
      <c r="JVA119" s="14"/>
      <c r="JVB119" s="14"/>
      <c r="JVC119" s="14"/>
      <c r="JVD119" s="14"/>
      <c r="JVE119" s="14"/>
      <c r="JVF119" s="23"/>
      <c r="JVG119" s="14"/>
      <c r="JVH119" s="14"/>
      <c r="JVI119" s="14"/>
      <c r="JVJ119" s="14"/>
      <c r="JVK119" s="14"/>
      <c r="JVL119" s="14"/>
      <c r="JVM119" s="14"/>
      <c r="JVN119" s="23"/>
      <c r="JVO119" s="14"/>
      <c r="JVP119" s="14"/>
      <c r="JVQ119" s="14"/>
      <c r="JVR119" s="14"/>
      <c r="JVS119" s="14"/>
      <c r="JVT119" s="14"/>
      <c r="JVU119" s="14"/>
      <c r="JVV119" s="23"/>
      <c r="JVW119" s="14"/>
      <c r="JVX119" s="14"/>
      <c r="JVY119" s="14"/>
      <c r="JVZ119" s="14"/>
      <c r="JWA119" s="14"/>
      <c r="JWB119" s="14"/>
      <c r="JWC119" s="14"/>
      <c r="JWD119" s="23"/>
      <c r="JWE119" s="14"/>
      <c r="JWF119" s="14"/>
      <c r="JWG119" s="14"/>
      <c r="JWH119" s="14"/>
      <c r="JWI119" s="14"/>
      <c r="JWJ119" s="14"/>
      <c r="JWK119" s="14"/>
      <c r="JWL119" s="23"/>
      <c r="JWM119" s="14"/>
      <c r="JWN119" s="14"/>
      <c r="JWO119" s="14"/>
      <c r="JWP119" s="14"/>
      <c r="JWQ119" s="14"/>
      <c r="JWR119" s="14"/>
      <c r="JWS119" s="14"/>
      <c r="JWT119" s="23"/>
      <c r="JWU119" s="14"/>
      <c r="JWV119" s="14"/>
      <c r="JWW119" s="14"/>
      <c r="JWX119" s="14"/>
      <c r="JWY119" s="14"/>
      <c r="JWZ119" s="14"/>
      <c r="JXA119" s="14"/>
      <c r="JXB119" s="23"/>
      <c r="JXC119" s="14"/>
      <c r="JXD119" s="14"/>
      <c r="JXE119" s="14"/>
      <c r="JXF119" s="14"/>
      <c r="JXG119" s="14"/>
      <c r="JXH119" s="14"/>
      <c r="JXI119" s="14"/>
      <c r="JXJ119" s="23"/>
      <c r="JXK119" s="14"/>
      <c r="JXL119" s="14"/>
      <c r="JXM119" s="14"/>
      <c r="JXN119" s="14"/>
      <c r="JXO119" s="14"/>
      <c r="JXP119" s="14"/>
      <c r="JXQ119" s="14"/>
      <c r="JXR119" s="23"/>
      <c r="JXS119" s="14"/>
      <c r="JXT119" s="14"/>
      <c r="JXU119" s="14"/>
      <c r="JXV119" s="14"/>
      <c r="JXW119" s="14"/>
      <c r="JXX119" s="14"/>
      <c r="JXY119" s="14"/>
      <c r="JXZ119" s="23"/>
      <c r="JYA119" s="14"/>
      <c r="JYB119" s="14"/>
      <c r="JYC119" s="14"/>
      <c r="JYD119" s="14"/>
      <c r="JYE119" s="14"/>
      <c r="JYF119" s="14"/>
      <c r="JYG119" s="14"/>
      <c r="JYH119" s="23"/>
      <c r="JYI119" s="14"/>
      <c r="JYJ119" s="14"/>
      <c r="JYK119" s="14"/>
      <c r="JYL119" s="14"/>
      <c r="JYM119" s="14"/>
      <c r="JYN119" s="14"/>
      <c r="JYO119" s="14"/>
      <c r="JYP119" s="23"/>
      <c r="JYQ119" s="14"/>
      <c r="JYR119" s="14"/>
      <c r="JYS119" s="14"/>
      <c r="JYT119" s="14"/>
      <c r="JYU119" s="14"/>
      <c r="JYV119" s="14"/>
      <c r="JYW119" s="14"/>
      <c r="JYX119" s="23"/>
      <c r="JYY119" s="14"/>
      <c r="JYZ119" s="14"/>
      <c r="JZA119" s="14"/>
      <c r="JZB119" s="14"/>
      <c r="JZC119" s="14"/>
      <c r="JZD119" s="14"/>
      <c r="JZE119" s="14"/>
      <c r="JZF119" s="23"/>
      <c r="JZG119" s="14"/>
      <c r="JZH119" s="14"/>
      <c r="JZI119" s="14"/>
      <c r="JZJ119" s="14"/>
      <c r="JZK119" s="14"/>
      <c r="JZL119" s="14"/>
      <c r="JZM119" s="14"/>
      <c r="JZN119" s="23"/>
      <c r="JZO119" s="14"/>
      <c r="JZP119" s="14"/>
      <c r="JZQ119" s="14"/>
      <c r="JZR119" s="14"/>
      <c r="JZS119" s="14"/>
      <c r="JZT119" s="14"/>
      <c r="JZU119" s="14"/>
      <c r="JZV119" s="23"/>
      <c r="JZW119" s="14"/>
      <c r="JZX119" s="14"/>
      <c r="JZY119" s="14"/>
      <c r="JZZ119" s="14"/>
      <c r="KAA119" s="14"/>
      <c r="KAB119" s="14"/>
      <c r="KAC119" s="14"/>
      <c r="KAD119" s="23"/>
      <c r="KAE119" s="14"/>
      <c r="KAF119" s="14"/>
      <c r="KAG119" s="14"/>
      <c r="KAH119" s="14"/>
      <c r="KAI119" s="14"/>
      <c r="KAJ119" s="14"/>
      <c r="KAK119" s="14"/>
      <c r="KAL119" s="23"/>
      <c r="KAM119" s="14"/>
      <c r="KAN119" s="14"/>
      <c r="KAO119" s="14"/>
      <c r="KAP119" s="14"/>
      <c r="KAQ119" s="14"/>
      <c r="KAR119" s="14"/>
      <c r="KAS119" s="14"/>
      <c r="KAT119" s="23"/>
      <c r="KAU119" s="14"/>
      <c r="KAV119" s="14"/>
      <c r="KAW119" s="14"/>
      <c r="KAX119" s="14"/>
      <c r="KAY119" s="14"/>
      <c r="KAZ119" s="14"/>
      <c r="KBA119" s="14"/>
      <c r="KBB119" s="23"/>
      <c r="KBC119" s="14"/>
      <c r="KBD119" s="14"/>
      <c r="KBE119" s="14"/>
      <c r="KBF119" s="14"/>
      <c r="KBG119" s="14"/>
      <c r="KBH119" s="14"/>
      <c r="KBI119" s="14"/>
      <c r="KBJ119" s="23"/>
      <c r="KBK119" s="14"/>
      <c r="KBL119" s="14"/>
      <c r="KBM119" s="14"/>
      <c r="KBN119" s="14"/>
      <c r="KBO119" s="14"/>
      <c r="KBP119" s="14"/>
      <c r="KBQ119" s="14"/>
      <c r="KBR119" s="23"/>
      <c r="KBS119" s="14"/>
      <c r="KBT119" s="14"/>
      <c r="KBU119" s="14"/>
      <c r="KBV119" s="14"/>
      <c r="KBW119" s="14"/>
      <c r="KBX119" s="14"/>
      <c r="KBY119" s="14"/>
      <c r="KBZ119" s="23"/>
      <c r="KCA119" s="14"/>
      <c r="KCB119" s="14"/>
      <c r="KCC119" s="14"/>
      <c r="KCD119" s="14"/>
      <c r="KCE119" s="14"/>
      <c r="KCF119" s="14"/>
      <c r="KCG119" s="14"/>
      <c r="KCH119" s="23"/>
      <c r="KCI119" s="14"/>
      <c r="KCJ119" s="14"/>
      <c r="KCK119" s="14"/>
      <c r="KCL119" s="14"/>
      <c r="KCM119" s="14"/>
      <c r="KCN119" s="14"/>
      <c r="KCO119" s="14"/>
      <c r="KCP119" s="23"/>
      <c r="KCQ119" s="14"/>
      <c r="KCR119" s="14"/>
      <c r="KCS119" s="14"/>
      <c r="KCT119" s="14"/>
      <c r="KCU119" s="14"/>
      <c r="KCV119" s="14"/>
      <c r="KCW119" s="14"/>
      <c r="KCX119" s="23"/>
      <c r="KCY119" s="14"/>
      <c r="KCZ119" s="14"/>
      <c r="KDA119" s="14"/>
      <c r="KDB119" s="14"/>
      <c r="KDC119" s="14"/>
      <c r="KDD119" s="14"/>
      <c r="KDE119" s="14"/>
      <c r="KDF119" s="23"/>
      <c r="KDG119" s="14"/>
      <c r="KDH119" s="14"/>
      <c r="KDI119" s="14"/>
      <c r="KDJ119" s="14"/>
      <c r="KDK119" s="14"/>
      <c r="KDL119" s="14"/>
      <c r="KDM119" s="14"/>
      <c r="KDN119" s="23"/>
      <c r="KDO119" s="14"/>
      <c r="KDP119" s="14"/>
      <c r="KDQ119" s="14"/>
      <c r="KDR119" s="14"/>
      <c r="KDS119" s="14"/>
      <c r="KDT119" s="14"/>
      <c r="KDU119" s="14"/>
      <c r="KDV119" s="23"/>
      <c r="KDW119" s="14"/>
      <c r="KDX119" s="14"/>
      <c r="KDY119" s="14"/>
      <c r="KDZ119" s="14"/>
      <c r="KEA119" s="14"/>
      <c r="KEB119" s="14"/>
      <c r="KEC119" s="14"/>
      <c r="KED119" s="23"/>
      <c r="KEE119" s="14"/>
      <c r="KEF119" s="14"/>
      <c r="KEG119" s="14"/>
      <c r="KEH119" s="14"/>
      <c r="KEI119" s="14"/>
      <c r="KEJ119" s="14"/>
      <c r="KEK119" s="14"/>
      <c r="KEL119" s="23"/>
      <c r="KEM119" s="14"/>
      <c r="KEN119" s="14"/>
      <c r="KEO119" s="14"/>
      <c r="KEP119" s="14"/>
      <c r="KEQ119" s="14"/>
      <c r="KER119" s="14"/>
      <c r="KES119" s="14"/>
      <c r="KET119" s="23"/>
      <c r="KEU119" s="14"/>
      <c r="KEV119" s="14"/>
      <c r="KEW119" s="14"/>
      <c r="KEX119" s="14"/>
      <c r="KEY119" s="14"/>
      <c r="KEZ119" s="14"/>
      <c r="KFA119" s="14"/>
      <c r="KFB119" s="23"/>
      <c r="KFC119" s="14"/>
      <c r="KFD119" s="14"/>
      <c r="KFE119" s="14"/>
      <c r="KFF119" s="14"/>
      <c r="KFG119" s="14"/>
      <c r="KFH119" s="14"/>
      <c r="KFI119" s="14"/>
      <c r="KFJ119" s="23"/>
      <c r="KFK119" s="14"/>
      <c r="KFL119" s="14"/>
      <c r="KFM119" s="14"/>
      <c r="KFN119" s="14"/>
      <c r="KFO119" s="14"/>
      <c r="KFP119" s="14"/>
      <c r="KFQ119" s="14"/>
      <c r="KFR119" s="23"/>
      <c r="KFS119" s="14"/>
      <c r="KFT119" s="14"/>
      <c r="KFU119" s="14"/>
      <c r="KFV119" s="14"/>
      <c r="KFW119" s="14"/>
      <c r="KFX119" s="14"/>
      <c r="KFY119" s="14"/>
      <c r="KFZ119" s="23"/>
      <c r="KGA119" s="14"/>
      <c r="KGB119" s="14"/>
      <c r="KGC119" s="14"/>
      <c r="KGD119" s="14"/>
      <c r="KGE119" s="14"/>
      <c r="KGF119" s="14"/>
      <c r="KGG119" s="14"/>
      <c r="KGH119" s="23"/>
      <c r="KGI119" s="14"/>
      <c r="KGJ119" s="14"/>
      <c r="KGK119" s="14"/>
      <c r="KGL119" s="14"/>
      <c r="KGM119" s="14"/>
      <c r="KGN119" s="14"/>
      <c r="KGO119" s="14"/>
      <c r="KGP119" s="23"/>
      <c r="KGQ119" s="14"/>
      <c r="KGR119" s="14"/>
      <c r="KGS119" s="14"/>
      <c r="KGT119" s="14"/>
      <c r="KGU119" s="14"/>
      <c r="KGV119" s="14"/>
      <c r="KGW119" s="14"/>
      <c r="KGX119" s="23"/>
      <c r="KGY119" s="14"/>
      <c r="KGZ119" s="14"/>
      <c r="KHA119" s="14"/>
      <c r="KHB119" s="14"/>
      <c r="KHC119" s="14"/>
      <c r="KHD119" s="14"/>
      <c r="KHE119" s="14"/>
      <c r="KHF119" s="23"/>
      <c r="KHG119" s="14"/>
      <c r="KHH119" s="14"/>
      <c r="KHI119" s="14"/>
      <c r="KHJ119" s="14"/>
      <c r="KHK119" s="14"/>
      <c r="KHL119" s="14"/>
      <c r="KHM119" s="14"/>
      <c r="KHN119" s="23"/>
      <c r="KHO119" s="14"/>
      <c r="KHP119" s="14"/>
      <c r="KHQ119" s="14"/>
      <c r="KHR119" s="14"/>
      <c r="KHS119" s="14"/>
      <c r="KHT119" s="14"/>
      <c r="KHU119" s="14"/>
      <c r="KHV119" s="23"/>
      <c r="KHW119" s="14"/>
      <c r="KHX119" s="14"/>
      <c r="KHY119" s="14"/>
      <c r="KHZ119" s="14"/>
      <c r="KIA119" s="14"/>
      <c r="KIB119" s="14"/>
      <c r="KIC119" s="14"/>
      <c r="KID119" s="23"/>
      <c r="KIE119" s="14"/>
      <c r="KIF119" s="14"/>
      <c r="KIG119" s="14"/>
      <c r="KIH119" s="14"/>
      <c r="KII119" s="14"/>
      <c r="KIJ119" s="14"/>
      <c r="KIK119" s="14"/>
      <c r="KIL119" s="23"/>
      <c r="KIM119" s="14"/>
      <c r="KIN119" s="14"/>
      <c r="KIO119" s="14"/>
      <c r="KIP119" s="14"/>
      <c r="KIQ119" s="14"/>
      <c r="KIR119" s="14"/>
      <c r="KIS119" s="14"/>
      <c r="KIT119" s="23"/>
      <c r="KIU119" s="14"/>
      <c r="KIV119" s="14"/>
      <c r="KIW119" s="14"/>
      <c r="KIX119" s="14"/>
      <c r="KIY119" s="14"/>
      <c r="KIZ119" s="14"/>
      <c r="KJA119" s="14"/>
      <c r="KJB119" s="23"/>
      <c r="KJC119" s="14"/>
      <c r="KJD119" s="14"/>
      <c r="KJE119" s="14"/>
      <c r="KJF119" s="14"/>
      <c r="KJG119" s="14"/>
      <c r="KJH119" s="14"/>
      <c r="KJI119" s="14"/>
      <c r="KJJ119" s="23"/>
      <c r="KJK119" s="14"/>
      <c r="KJL119" s="14"/>
      <c r="KJM119" s="14"/>
      <c r="KJN119" s="14"/>
      <c r="KJO119" s="14"/>
      <c r="KJP119" s="14"/>
      <c r="KJQ119" s="14"/>
      <c r="KJR119" s="23"/>
      <c r="KJS119" s="14"/>
      <c r="KJT119" s="14"/>
      <c r="KJU119" s="14"/>
      <c r="KJV119" s="14"/>
      <c r="KJW119" s="14"/>
      <c r="KJX119" s="14"/>
      <c r="KJY119" s="14"/>
      <c r="KJZ119" s="23"/>
      <c r="KKA119" s="14"/>
      <c r="KKB119" s="14"/>
      <c r="KKC119" s="14"/>
      <c r="KKD119" s="14"/>
      <c r="KKE119" s="14"/>
      <c r="KKF119" s="14"/>
      <c r="KKG119" s="14"/>
      <c r="KKH119" s="23"/>
      <c r="KKI119" s="14"/>
      <c r="KKJ119" s="14"/>
      <c r="KKK119" s="14"/>
      <c r="KKL119" s="14"/>
      <c r="KKM119" s="14"/>
      <c r="KKN119" s="14"/>
      <c r="KKO119" s="14"/>
      <c r="KKP119" s="23"/>
      <c r="KKQ119" s="14"/>
      <c r="KKR119" s="14"/>
      <c r="KKS119" s="14"/>
      <c r="KKT119" s="14"/>
      <c r="KKU119" s="14"/>
      <c r="KKV119" s="14"/>
      <c r="KKW119" s="14"/>
      <c r="KKX119" s="23"/>
      <c r="KKY119" s="14"/>
      <c r="KKZ119" s="14"/>
      <c r="KLA119" s="14"/>
      <c r="KLB119" s="14"/>
      <c r="KLC119" s="14"/>
      <c r="KLD119" s="14"/>
      <c r="KLE119" s="14"/>
      <c r="KLF119" s="23"/>
      <c r="KLG119" s="14"/>
      <c r="KLH119" s="14"/>
      <c r="KLI119" s="14"/>
      <c r="KLJ119" s="14"/>
      <c r="KLK119" s="14"/>
      <c r="KLL119" s="14"/>
      <c r="KLM119" s="14"/>
      <c r="KLN119" s="23"/>
      <c r="KLO119" s="14"/>
      <c r="KLP119" s="14"/>
      <c r="KLQ119" s="14"/>
      <c r="KLR119" s="14"/>
      <c r="KLS119" s="14"/>
      <c r="KLT119" s="14"/>
      <c r="KLU119" s="14"/>
      <c r="KLV119" s="23"/>
      <c r="KLW119" s="14"/>
      <c r="KLX119" s="14"/>
      <c r="KLY119" s="14"/>
      <c r="KLZ119" s="14"/>
      <c r="KMA119" s="14"/>
      <c r="KMB119" s="14"/>
      <c r="KMC119" s="14"/>
      <c r="KMD119" s="23"/>
      <c r="KME119" s="14"/>
      <c r="KMF119" s="14"/>
      <c r="KMG119" s="14"/>
      <c r="KMH119" s="14"/>
      <c r="KMI119" s="14"/>
      <c r="KMJ119" s="14"/>
      <c r="KMK119" s="14"/>
      <c r="KML119" s="23"/>
      <c r="KMM119" s="14"/>
      <c r="KMN119" s="14"/>
      <c r="KMO119" s="14"/>
      <c r="KMP119" s="14"/>
      <c r="KMQ119" s="14"/>
      <c r="KMR119" s="14"/>
      <c r="KMS119" s="14"/>
      <c r="KMT119" s="23"/>
      <c r="KMU119" s="14"/>
      <c r="KMV119" s="14"/>
      <c r="KMW119" s="14"/>
      <c r="KMX119" s="14"/>
      <c r="KMY119" s="14"/>
      <c r="KMZ119" s="14"/>
      <c r="KNA119" s="14"/>
      <c r="KNB119" s="23"/>
      <c r="KNC119" s="14"/>
      <c r="KND119" s="14"/>
      <c r="KNE119" s="14"/>
      <c r="KNF119" s="14"/>
      <c r="KNG119" s="14"/>
      <c r="KNH119" s="14"/>
      <c r="KNI119" s="14"/>
      <c r="KNJ119" s="23"/>
      <c r="KNK119" s="14"/>
      <c r="KNL119" s="14"/>
      <c r="KNM119" s="14"/>
      <c r="KNN119" s="14"/>
      <c r="KNO119" s="14"/>
      <c r="KNP119" s="14"/>
      <c r="KNQ119" s="14"/>
      <c r="KNR119" s="23"/>
      <c r="KNS119" s="14"/>
      <c r="KNT119" s="14"/>
      <c r="KNU119" s="14"/>
      <c r="KNV119" s="14"/>
      <c r="KNW119" s="14"/>
      <c r="KNX119" s="14"/>
      <c r="KNY119" s="14"/>
      <c r="KNZ119" s="23"/>
      <c r="KOA119" s="14"/>
      <c r="KOB119" s="14"/>
      <c r="KOC119" s="14"/>
      <c r="KOD119" s="14"/>
      <c r="KOE119" s="14"/>
      <c r="KOF119" s="14"/>
      <c r="KOG119" s="14"/>
      <c r="KOH119" s="23"/>
      <c r="KOI119" s="14"/>
      <c r="KOJ119" s="14"/>
      <c r="KOK119" s="14"/>
      <c r="KOL119" s="14"/>
      <c r="KOM119" s="14"/>
      <c r="KON119" s="14"/>
      <c r="KOO119" s="14"/>
      <c r="KOP119" s="23"/>
      <c r="KOQ119" s="14"/>
      <c r="KOR119" s="14"/>
      <c r="KOS119" s="14"/>
      <c r="KOT119" s="14"/>
      <c r="KOU119" s="14"/>
      <c r="KOV119" s="14"/>
      <c r="KOW119" s="14"/>
      <c r="KOX119" s="23"/>
      <c r="KOY119" s="14"/>
      <c r="KOZ119" s="14"/>
      <c r="KPA119" s="14"/>
      <c r="KPB119" s="14"/>
      <c r="KPC119" s="14"/>
      <c r="KPD119" s="14"/>
      <c r="KPE119" s="14"/>
      <c r="KPF119" s="23"/>
      <c r="KPG119" s="14"/>
      <c r="KPH119" s="14"/>
      <c r="KPI119" s="14"/>
      <c r="KPJ119" s="14"/>
      <c r="KPK119" s="14"/>
      <c r="KPL119" s="14"/>
      <c r="KPM119" s="14"/>
      <c r="KPN119" s="23"/>
      <c r="KPO119" s="14"/>
      <c r="KPP119" s="14"/>
      <c r="KPQ119" s="14"/>
      <c r="KPR119" s="14"/>
      <c r="KPS119" s="14"/>
      <c r="KPT119" s="14"/>
      <c r="KPU119" s="14"/>
      <c r="KPV119" s="23"/>
      <c r="KPW119" s="14"/>
      <c r="KPX119" s="14"/>
      <c r="KPY119" s="14"/>
      <c r="KPZ119" s="14"/>
      <c r="KQA119" s="14"/>
      <c r="KQB119" s="14"/>
      <c r="KQC119" s="14"/>
      <c r="KQD119" s="23"/>
      <c r="KQE119" s="14"/>
      <c r="KQF119" s="14"/>
      <c r="KQG119" s="14"/>
      <c r="KQH119" s="14"/>
      <c r="KQI119" s="14"/>
      <c r="KQJ119" s="14"/>
      <c r="KQK119" s="14"/>
      <c r="KQL119" s="23"/>
      <c r="KQM119" s="14"/>
      <c r="KQN119" s="14"/>
      <c r="KQO119" s="14"/>
      <c r="KQP119" s="14"/>
      <c r="KQQ119" s="14"/>
      <c r="KQR119" s="14"/>
      <c r="KQS119" s="14"/>
      <c r="KQT119" s="23"/>
      <c r="KQU119" s="14"/>
      <c r="KQV119" s="14"/>
      <c r="KQW119" s="14"/>
      <c r="KQX119" s="14"/>
      <c r="KQY119" s="14"/>
      <c r="KQZ119" s="14"/>
      <c r="KRA119" s="14"/>
      <c r="KRB119" s="23"/>
      <c r="KRC119" s="14"/>
      <c r="KRD119" s="14"/>
      <c r="KRE119" s="14"/>
      <c r="KRF119" s="14"/>
      <c r="KRG119" s="14"/>
      <c r="KRH119" s="14"/>
      <c r="KRI119" s="14"/>
      <c r="KRJ119" s="23"/>
      <c r="KRK119" s="14"/>
      <c r="KRL119" s="14"/>
      <c r="KRM119" s="14"/>
      <c r="KRN119" s="14"/>
      <c r="KRO119" s="14"/>
      <c r="KRP119" s="14"/>
      <c r="KRQ119" s="14"/>
      <c r="KRR119" s="23"/>
      <c r="KRS119" s="14"/>
      <c r="KRT119" s="14"/>
      <c r="KRU119" s="14"/>
      <c r="KRV119" s="14"/>
      <c r="KRW119" s="14"/>
      <c r="KRX119" s="14"/>
      <c r="KRY119" s="14"/>
      <c r="KRZ119" s="23"/>
      <c r="KSA119" s="14"/>
      <c r="KSB119" s="14"/>
      <c r="KSC119" s="14"/>
      <c r="KSD119" s="14"/>
      <c r="KSE119" s="14"/>
      <c r="KSF119" s="14"/>
      <c r="KSG119" s="14"/>
      <c r="KSH119" s="23"/>
      <c r="KSI119" s="14"/>
      <c r="KSJ119" s="14"/>
      <c r="KSK119" s="14"/>
      <c r="KSL119" s="14"/>
      <c r="KSM119" s="14"/>
      <c r="KSN119" s="14"/>
      <c r="KSO119" s="14"/>
      <c r="KSP119" s="23"/>
      <c r="KSQ119" s="14"/>
      <c r="KSR119" s="14"/>
      <c r="KSS119" s="14"/>
      <c r="KST119" s="14"/>
      <c r="KSU119" s="14"/>
      <c r="KSV119" s="14"/>
      <c r="KSW119" s="14"/>
      <c r="KSX119" s="23"/>
      <c r="KSY119" s="14"/>
      <c r="KSZ119" s="14"/>
      <c r="KTA119" s="14"/>
      <c r="KTB119" s="14"/>
      <c r="KTC119" s="14"/>
      <c r="KTD119" s="14"/>
      <c r="KTE119" s="14"/>
      <c r="KTF119" s="23"/>
      <c r="KTG119" s="14"/>
      <c r="KTH119" s="14"/>
      <c r="KTI119" s="14"/>
      <c r="KTJ119" s="14"/>
      <c r="KTK119" s="14"/>
      <c r="KTL119" s="14"/>
      <c r="KTM119" s="14"/>
      <c r="KTN119" s="23"/>
      <c r="KTO119" s="14"/>
      <c r="KTP119" s="14"/>
      <c r="KTQ119" s="14"/>
      <c r="KTR119" s="14"/>
      <c r="KTS119" s="14"/>
      <c r="KTT119" s="14"/>
      <c r="KTU119" s="14"/>
      <c r="KTV119" s="23"/>
      <c r="KTW119" s="14"/>
      <c r="KTX119" s="14"/>
      <c r="KTY119" s="14"/>
      <c r="KTZ119" s="14"/>
      <c r="KUA119" s="14"/>
      <c r="KUB119" s="14"/>
      <c r="KUC119" s="14"/>
      <c r="KUD119" s="23"/>
      <c r="KUE119" s="14"/>
      <c r="KUF119" s="14"/>
      <c r="KUG119" s="14"/>
      <c r="KUH119" s="14"/>
      <c r="KUI119" s="14"/>
      <c r="KUJ119" s="14"/>
      <c r="KUK119" s="14"/>
      <c r="KUL119" s="23"/>
      <c r="KUM119" s="14"/>
      <c r="KUN119" s="14"/>
      <c r="KUO119" s="14"/>
      <c r="KUP119" s="14"/>
      <c r="KUQ119" s="14"/>
      <c r="KUR119" s="14"/>
      <c r="KUS119" s="14"/>
      <c r="KUT119" s="23"/>
      <c r="KUU119" s="14"/>
      <c r="KUV119" s="14"/>
      <c r="KUW119" s="14"/>
      <c r="KUX119" s="14"/>
      <c r="KUY119" s="14"/>
      <c r="KUZ119" s="14"/>
      <c r="KVA119" s="14"/>
      <c r="KVB119" s="23"/>
      <c r="KVC119" s="14"/>
      <c r="KVD119" s="14"/>
      <c r="KVE119" s="14"/>
      <c r="KVF119" s="14"/>
      <c r="KVG119" s="14"/>
      <c r="KVH119" s="14"/>
      <c r="KVI119" s="14"/>
      <c r="KVJ119" s="23"/>
      <c r="KVK119" s="14"/>
      <c r="KVL119" s="14"/>
      <c r="KVM119" s="14"/>
      <c r="KVN119" s="14"/>
      <c r="KVO119" s="14"/>
      <c r="KVP119" s="14"/>
      <c r="KVQ119" s="14"/>
      <c r="KVR119" s="23"/>
      <c r="KVS119" s="14"/>
      <c r="KVT119" s="14"/>
      <c r="KVU119" s="14"/>
      <c r="KVV119" s="14"/>
      <c r="KVW119" s="14"/>
      <c r="KVX119" s="14"/>
      <c r="KVY119" s="14"/>
      <c r="KVZ119" s="23"/>
      <c r="KWA119" s="14"/>
      <c r="KWB119" s="14"/>
      <c r="KWC119" s="14"/>
      <c r="KWD119" s="14"/>
      <c r="KWE119" s="14"/>
      <c r="KWF119" s="14"/>
      <c r="KWG119" s="14"/>
      <c r="KWH119" s="23"/>
      <c r="KWI119" s="14"/>
      <c r="KWJ119" s="14"/>
      <c r="KWK119" s="14"/>
      <c r="KWL119" s="14"/>
      <c r="KWM119" s="14"/>
      <c r="KWN119" s="14"/>
      <c r="KWO119" s="14"/>
      <c r="KWP119" s="23"/>
      <c r="KWQ119" s="14"/>
      <c r="KWR119" s="14"/>
      <c r="KWS119" s="14"/>
      <c r="KWT119" s="14"/>
      <c r="KWU119" s="14"/>
      <c r="KWV119" s="14"/>
      <c r="KWW119" s="14"/>
      <c r="KWX119" s="23"/>
      <c r="KWY119" s="14"/>
      <c r="KWZ119" s="14"/>
      <c r="KXA119" s="14"/>
      <c r="KXB119" s="14"/>
      <c r="KXC119" s="14"/>
      <c r="KXD119" s="14"/>
      <c r="KXE119" s="14"/>
      <c r="KXF119" s="23"/>
      <c r="KXG119" s="14"/>
      <c r="KXH119" s="14"/>
      <c r="KXI119" s="14"/>
      <c r="KXJ119" s="14"/>
      <c r="KXK119" s="14"/>
      <c r="KXL119" s="14"/>
      <c r="KXM119" s="14"/>
      <c r="KXN119" s="23"/>
      <c r="KXO119" s="14"/>
      <c r="KXP119" s="14"/>
      <c r="KXQ119" s="14"/>
      <c r="KXR119" s="14"/>
      <c r="KXS119" s="14"/>
      <c r="KXT119" s="14"/>
      <c r="KXU119" s="14"/>
      <c r="KXV119" s="23"/>
      <c r="KXW119" s="14"/>
      <c r="KXX119" s="14"/>
      <c r="KXY119" s="14"/>
      <c r="KXZ119" s="14"/>
      <c r="KYA119" s="14"/>
      <c r="KYB119" s="14"/>
      <c r="KYC119" s="14"/>
      <c r="KYD119" s="23"/>
      <c r="KYE119" s="14"/>
      <c r="KYF119" s="14"/>
      <c r="KYG119" s="14"/>
      <c r="KYH119" s="14"/>
      <c r="KYI119" s="14"/>
      <c r="KYJ119" s="14"/>
      <c r="KYK119" s="14"/>
      <c r="KYL119" s="23"/>
      <c r="KYM119" s="14"/>
      <c r="KYN119" s="14"/>
      <c r="KYO119" s="14"/>
      <c r="KYP119" s="14"/>
      <c r="KYQ119" s="14"/>
      <c r="KYR119" s="14"/>
      <c r="KYS119" s="14"/>
      <c r="KYT119" s="23"/>
      <c r="KYU119" s="14"/>
      <c r="KYV119" s="14"/>
      <c r="KYW119" s="14"/>
      <c r="KYX119" s="14"/>
      <c r="KYY119" s="14"/>
      <c r="KYZ119" s="14"/>
      <c r="KZA119" s="14"/>
      <c r="KZB119" s="23"/>
      <c r="KZC119" s="14"/>
      <c r="KZD119" s="14"/>
      <c r="KZE119" s="14"/>
      <c r="KZF119" s="14"/>
      <c r="KZG119" s="14"/>
      <c r="KZH119" s="14"/>
      <c r="KZI119" s="14"/>
      <c r="KZJ119" s="23"/>
      <c r="KZK119" s="14"/>
      <c r="KZL119" s="14"/>
      <c r="KZM119" s="14"/>
      <c r="KZN119" s="14"/>
      <c r="KZO119" s="14"/>
      <c r="KZP119" s="14"/>
      <c r="KZQ119" s="14"/>
      <c r="KZR119" s="23"/>
      <c r="KZS119" s="14"/>
      <c r="KZT119" s="14"/>
      <c r="KZU119" s="14"/>
      <c r="KZV119" s="14"/>
      <c r="KZW119" s="14"/>
      <c r="KZX119" s="14"/>
      <c r="KZY119" s="14"/>
      <c r="KZZ119" s="23"/>
      <c r="LAA119" s="14"/>
      <c r="LAB119" s="14"/>
      <c r="LAC119" s="14"/>
      <c r="LAD119" s="14"/>
      <c r="LAE119" s="14"/>
      <c r="LAF119" s="14"/>
      <c r="LAG119" s="14"/>
      <c r="LAH119" s="23"/>
      <c r="LAI119" s="14"/>
      <c r="LAJ119" s="14"/>
      <c r="LAK119" s="14"/>
      <c r="LAL119" s="14"/>
      <c r="LAM119" s="14"/>
      <c r="LAN119" s="14"/>
      <c r="LAO119" s="14"/>
      <c r="LAP119" s="23"/>
      <c r="LAQ119" s="14"/>
      <c r="LAR119" s="14"/>
      <c r="LAS119" s="14"/>
      <c r="LAT119" s="14"/>
      <c r="LAU119" s="14"/>
      <c r="LAV119" s="14"/>
      <c r="LAW119" s="14"/>
      <c r="LAX119" s="23"/>
      <c r="LAY119" s="14"/>
      <c r="LAZ119" s="14"/>
      <c r="LBA119" s="14"/>
      <c r="LBB119" s="14"/>
      <c r="LBC119" s="14"/>
      <c r="LBD119" s="14"/>
      <c r="LBE119" s="14"/>
      <c r="LBF119" s="23"/>
      <c r="LBG119" s="14"/>
      <c r="LBH119" s="14"/>
      <c r="LBI119" s="14"/>
      <c r="LBJ119" s="14"/>
      <c r="LBK119" s="14"/>
      <c r="LBL119" s="14"/>
      <c r="LBM119" s="14"/>
      <c r="LBN119" s="23"/>
      <c r="LBO119" s="14"/>
      <c r="LBP119" s="14"/>
      <c r="LBQ119" s="14"/>
      <c r="LBR119" s="14"/>
      <c r="LBS119" s="14"/>
      <c r="LBT119" s="14"/>
      <c r="LBU119" s="14"/>
      <c r="LBV119" s="23"/>
      <c r="LBW119" s="14"/>
      <c r="LBX119" s="14"/>
      <c r="LBY119" s="14"/>
      <c r="LBZ119" s="14"/>
      <c r="LCA119" s="14"/>
      <c r="LCB119" s="14"/>
      <c r="LCC119" s="14"/>
      <c r="LCD119" s="23"/>
      <c r="LCE119" s="14"/>
      <c r="LCF119" s="14"/>
      <c r="LCG119" s="14"/>
      <c r="LCH119" s="14"/>
      <c r="LCI119" s="14"/>
      <c r="LCJ119" s="14"/>
      <c r="LCK119" s="14"/>
      <c r="LCL119" s="23"/>
      <c r="LCM119" s="14"/>
      <c r="LCN119" s="14"/>
      <c r="LCO119" s="14"/>
      <c r="LCP119" s="14"/>
      <c r="LCQ119" s="14"/>
      <c r="LCR119" s="14"/>
      <c r="LCS119" s="14"/>
      <c r="LCT119" s="23"/>
      <c r="LCU119" s="14"/>
      <c r="LCV119" s="14"/>
      <c r="LCW119" s="14"/>
      <c r="LCX119" s="14"/>
      <c r="LCY119" s="14"/>
      <c r="LCZ119" s="14"/>
      <c r="LDA119" s="14"/>
      <c r="LDB119" s="23"/>
      <c r="LDC119" s="14"/>
      <c r="LDD119" s="14"/>
      <c r="LDE119" s="14"/>
      <c r="LDF119" s="14"/>
      <c r="LDG119" s="14"/>
      <c r="LDH119" s="14"/>
      <c r="LDI119" s="14"/>
      <c r="LDJ119" s="23"/>
      <c r="LDK119" s="14"/>
      <c r="LDL119" s="14"/>
      <c r="LDM119" s="14"/>
      <c r="LDN119" s="14"/>
      <c r="LDO119" s="14"/>
      <c r="LDP119" s="14"/>
      <c r="LDQ119" s="14"/>
      <c r="LDR119" s="23"/>
      <c r="LDS119" s="14"/>
      <c r="LDT119" s="14"/>
      <c r="LDU119" s="14"/>
      <c r="LDV119" s="14"/>
      <c r="LDW119" s="14"/>
      <c r="LDX119" s="14"/>
      <c r="LDY119" s="14"/>
      <c r="LDZ119" s="23"/>
      <c r="LEA119" s="14"/>
      <c r="LEB119" s="14"/>
      <c r="LEC119" s="14"/>
      <c r="LED119" s="14"/>
      <c r="LEE119" s="14"/>
      <c r="LEF119" s="14"/>
      <c r="LEG119" s="14"/>
      <c r="LEH119" s="23"/>
      <c r="LEI119" s="14"/>
      <c r="LEJ119" s="14"/>
      <c r="LEK119" s="14"/>
      <c r="LEL119" s="14"/>
      <c r="LEM119" s="14"/>
      <c r="LEN119" s="14"/>
      <c r="LEO119" s="14"/>
      <c r="LEP119" s="23"/>
      <c r="LEQ119" s="14"/>
      <c r="LER119" s="14"/>
      <c r="LES119" s="14"/>
      <c r="LET119" s="14"/>
      <c r="LEU119" s="14"/>
      <c r="LEV119" s="14"/>
      <c r="LEW119" s="14"/>
      <c r="LEX119" s="23"/>
      <c r="LEY119" s="14"/>
      <c r="LEZ119" s="14"/>
      <c r="LFA119" s="14"/>
      <c r="LFB119" s="14"/>
      <c r="LFC119" s="14"/>
      <c r="LFD119" s="14"/>
      <c r="LFE119" s="14"/>
      <c r="LFF119" s="23"/>
      <c r="LFG119" s="14"/>
      <c r="LFH119" s="14"/>
      <c r="LFI119" s="14"/>
      <c r="LFJ119" s="14"/>
      <c r="LFK119" s="14"/>
      <c r="LFL119" s="14"/>
      <c r="LFM119" s="14"/>
      <c r="LFN119" s="23"/>
      <c r="LFO119" s="14"/>
      <c r="LFP119" s="14"/>
      <c r="LFQ119" s="14"/>
      <c r="LFR119" s="14"/>
      <c r="LFS119" s="14"/>
      <c r="LFT119" s="14"/>
      <c r="LFU119" s="14"/>
      <c r="LFV119" s="23"/>
      <c r="LFW119" s="14"/>
      <c r="LFX119" s="14"/>
      <c r="LFY119" s="14"/>
      <c r="LFZ119" s="14"/>
      <c r="LGA119" s="14"/>
      <c r="LGB119" s="14"/>
      <c r="LGC119" s="14"/>
      <c r="LGD119" s="23"/>
      <c r="LGE119" s="14"/>
      <c r="LGF119" s="14"/>
      <c r="LGG119" s="14"/>
      <c r="LGH119" s="14"/>
      <c r="LGI119" s="14"/>
      <c r="LGJ119" s="14"/>
      <c r="LGK119" s="14"/>
      <c r="LGL119" s="23"/>
      <c r="LGM119" s="14"/>
      <c r="LGN119" s="14"/>
      <c r="LGO119" s="14"/>
      <c r="LGP119" s="14"/>
      <c r="LGQ119" s="14"/>
      <c r="LGR119" s="14"/>
      <c r="LGS119" s="14"/>
      <c r="LGT119" s="23"/>
      <c r="LGU119" s="14"/>
      <c r="LGV119" s="14"/>
      <c r="LGW119" s="14"/>
      <c r="LGX119" s="14"/>
      <c r="LGY119" s="14"/>
      <c r="LGZ119" s="14"/>
      <c r="LHA119" s="14"/>
      <c r="LHB119" s="23"/>
      <c r="LHC119" s="14"/>
      <c r="LHD119" s="14"/>
      <c r="LHE119" s="14"/>
      <c r="LHF119" s="14"/>
      <c r="LHG119" s="14"/>
      <c r="LHH119" s="14"/>
      <c r="LHI119" s="14"/>
      <c r="LHJ119" s="23"/>
      <c r="LHK119" s="14"/>
      <c r="LHL119" s="14"/>
      <c r="LHM119" s="14"/>
      <c r="LHN119" s="14"/>
      <c r="LHO119" s="14"/>
      <c r="LHP119" s="14"/>
      <c r="LHQ119" s="14"/>
      <c r="LHR119" s="23"/>
      <c r="LHS119" s="14"/>
      <c r="LHT119" s="14"/>
      <c r="LHU119" s="14"/>
      <c r="LHV119" s="14"/>
      <c r="LHW119" s="14"/>
      <c r="LHX119" s="14"/>
      <c r="LHY119" s="14"/>
      <c r="LHZ119" s="23"/>
      <c r="LIA119" s="14"/>
      <c r="LIB119" s="14"/>
      <c r="LIC119" s="14"/>
      <c r="LID119" s="14"/>
      <c r="LIE119" s="14"/>
      <c r="LIF119" s="14"/>
      <c r="LIG119" s="14"/>
      <c r="LIH119" s="23"/>
      <c r="LII119" s="14"/>
      <c r="LIJ119" s="14"/>
      <c r="LIK119" s="14"/>
      <c r="LIL119" s="14"/>
      <c r="LIM119" s="14"/>
      <c r="LIN119" s="14"/>
      <c r="LIO119" s="14"/>
      <c r="LIP119" s="23"/>
      <c r="LIQ119" s="14"/>
      <c r="LIR119" s="14"/>
      <c r="LIS119" s="14"/>
      <c r="LIT119" s="14"/>
      <c r="LIU119" s="14"/>
      <c r="LIV119" s="14"/>
      <c r="LIW119" s="14"/>
      <c r="LIX119" s="23"/>
      <c r="LIY119" s="14"/>
      <c r="LIZ119" s="14"/>
      <c r="LJA119" s="14"/>
      <c r="LJB119" s="14"/>
      <c r="LJC119" s="14"/>
      <c r="LJD119" s="14"/>
      <c r="LJE119" s="14"/>
      <c r="LJF119" s="23"/>
      <c r="LJG119" s="14"/>
      <c r="LJH119" s="14"/>
      <c r="LJI119" s="14"/>
      <c r="LJJ119" s="14"/>
      <c r="LJK119" s="14"/>
      <c r="LJL119" s="14"/>
      <c r="LJM119" s="14"/>
      <c r="LJN119" s="23"/>
      <c r="LJO119" s="14"/>
      <c r="LJP119" s="14"/>
      <c r="LJQ119" s="14"/>
      <c r="LJR119" s="14"/>
      <c r="LJS119" s="14"/>
      <c r="LJT119" s="14"/>
      <c r="LJU119" s="14"/>
      <c r="LJV119" s="23"/>
      <c r="LJW119" s="14"/>
      <c r="LJX119" s="14"/>
      <c r="LJY119" s="14"/>
      <c r="LJZ119" s="14"/>
      <c r="LKA119" s="14"/>
      <c r="LKB119" s="14"/>
      <c r="LKC119" s="14"/>
      <c r="LKD119" s="23"/>
      <c r="LKE119" s="14"/>
      <c r="LKF119" s="14"/>
      <c r="LKG119" s="14"/>
      <c r="LKH119" s="14"/>
      <c r="LKI119" s="14"/>
      <c r="LKJ119" s="14"/>
      <c r="LKK119" s="14"/>
      <c r="LKL119" s="23"/>
      <c r="LKM119" s="14"/>
      <c r="LKN119" s="14"/>
      <c r="LKO119" s="14"/>
      <c r="LKP119" s="14"/>
      <c r="LKQ119" s="14"/>
      <c r="LKR119" s="14"/>
      <c r="LKS119" s="14"/>
      <c r="LKT119" s="23"/>
      <c r="LKU119" s="14"/>
      <c r="LKV119" s="14"/>
      <c r="LKW119" s="14"/>
      <c r="LKX119" s="14"/>
      <c r="LKY119" s="14"/>
      <c r="LKZ119" s="14"/>
      <c r="LLA119" s="14"/>
      <c r="LLB119" s="23"/>
      <c r="LLC119" s="14"/>
      <c r="LLD119" s="14"/>
      <c r="LLE119" s="14"/>
      <c r="LLF119" s="14"/>
      <c r="LLG119" s="14"/>
      <c r="LLH119" s="14"/>
      <c r="LLI119" s="14"/>
      <c r="LLJ119" s="23"/>
      <c r="LLK119" s="14"/>
      <c r="LLL119" s="14"/>
      <c r="LLM119" s="14"/>
      <c r="LLN119" s="14"/>
      <c r="LLO119" s="14"/>
      <c r="LLP119" s="14"/>
      <c r="LLQ119" s="14"/>
      <c r="LLR119" s="23"/>
      <c r="LLS119" s="14"/>
      <c r="LLT119" s="14"/>
      <c r="LLU119" s="14"/>
      <c r="LLV119" s="14"/>
      <c r="LLW119" s="14"/>
      <c r="LLX119" s="14"/>
      <c r="LLY119" s="14"/>
      <c r="LLZ119" s="23"/>
      <c r="LMA119" s="14"/>
      <c r="LMB119" s="14"/>
      <c r="LMC119" s="14"/>
      <c r="LMD119" s="14"/>
      <c r="LME119" s="14"/>
      <c r="LMF119" s="14"/>
      <c r="LMG119" s="14"/>
      <c r="LMH119" s="23"/>
      <c r="LMI119" s="14"/>
      <c r="LMJ119" s="14"/>
      <c r="LMK119" s="14"/>
      <c r="LML119" s="14"/>
      <c r="LMM119" s="14"/>
      <c r="LMN119" s="14"/>
      <c r="LMO119" s="14"/>
      <c r="LMP119" s="23"/>
      <c r="LMQ119" s="14"/>
      <c r="LMR119" s="14"/>
      <c r="LMS119" s="14"/>
      <c r="LMT119" s="14"/>
      <c r="LMU119" s="14"/>
      <c r="LMV119" s="14"/>
      <c r="LMW119" s="14"/>
      <c r="LMX119" s="23"/>
      <c r="LMY119" s="14"/>
      <c r="LMZ119" s="14"/>
      <c r="LNA119" s="14"/>
      <c r="LNB119" s="14"/>
      <c r="LNC119" s="14"/>
      <c r="LND119" s="14"/>
      <c r="LNE119" s="14"/>
      <c r="LNF119" s="23"/>
      <c r="LNG119" s="14"/>
      <c r="LNH119" s="14"/>
      <c r="LNI119" s="14"/>
      <c r="LNJ119" s="14"/>
      <c r="LNK119" s="14"/>
      <c r="LNL119" s="14"/>
      <c r="LNM119" s="14"/>
      <c r="LNN119" s="23"/>
      <c r="LNO119" s="14"/>
      <c r="LNP119" s="14"/>
      <c r="LNQ119" s="14"/>
      <c r="LNR119" s="14"/>
      <c r="LNS119" s="14"/>
      <c r="LNT119" s="14"/>
      <c r="LNU119" s="14"/>
      <c r="LNV119" s="23"/>
      <c r="LNW119" s="14"/>
      <c r="LNX119" s="14"/>
      <c r="LNY119" s="14"/>
      <c r="LNZ119" s="14"/>
      <c r="LOA119" s="14"/>
      <c r="LOB119" s="14"/>
      <c r="LOC119" s="14"/>
      <c r="LOD119" s="23"/>
      <c r="LOE119" s="14"/>
      <c r="LOF119" s="14"/>
      <c r="LOG119" s="14"/>
      <c r="LOH119" s="14"/>
      <c r="LOI119" s="14"/>
      <c r="LOJ119" s="14"/>
      <c r="LOK119" s="14"/>
      <c r="LOL119" s="23"/>
      <c r="LOM119" s="14"/>
      <c r="LON119" s="14"/>
      <c r="LOO119" s="14"/>
      <c r="LOP119" s="14"/>
      <c r="LOQ119" s="14"/>
      <c r="LOR119" s="14"/>
      <c r="LOS119" s="14"/>
      <c r="LOT119" s="23"/>
      <c r="LOU119" s="14"/>
      <c r="LOV119" s="14"/>
      <c r="LOW119" s="14"/>
      <c r="LOX119" s="14"/>
      <c r="LOY119" s="14"/>
      <c r="LOZ119" s="14"/>
      <c r="LPA119" s="14"/>
      <c r="LPB119" s="23"/>
      <c r="LPC119" s="14"/>
      <c r="LPD119" s="14"/>
      <c r="LPE119" s="14"/>
      <c r="LPF119" s="14"/>
      <c r="LPG119" s="14"/>
      <c r="LPH119" s="14"/>
      <c r="LPI119" s="14"/>
      <c r="LPJ119" s="23"/>
      <c r="LPK119" s="14"/>
      <c r="LPL119" s="14"/>
      <c r="LPM119" s="14"/>
      <c r="LPN119" s="14"/>
      <c r="LPO119" s="14"/>
      <c r="LPP119" s="14"/>
      <c r="LPQ119" s="14"/>
      <c r="LPR119" s="23"/>
      <c r="LPS119" s="14"/>
      <c r="LPT119" s="14"/>
      <c r="LPU119" s="14"/>
      <c r="LPV119" s="14"/>
      <c r="LPW119" s="14"/>
      <c r="LPX119" s="14"/>
      <c r="LPY119" s="14"/>
      <c r="LPZ119" s="23"/>
      <c r="LQA119" s="14"/>
      <c r="LQB119" s="14"/>
      <c r="LQC119" s="14"/>
      <c r="LQD119" s="14"/>
      <c r="LQE119" s="14"/>
      <c r="LQF119" s="14"/>
      <c r="LQG119" s="14"/>
      <c r="LQH119" s="23"/>
      <c r="LQI119" s="14"/>
      <c r="LQJ119" s="14"/>
      <c r="LQK119" s="14"/>
      <c r="LQL119" s="14"/>
      <c r="LQM119" s="14"/>
      <c r="LQN119" s="14"/>
      <c r="LQO119" s="14"/>
      <c r="LQP119" s="23"/>
      <c r="LQQ119" s="14"/>
      <c r="LQR119" s="14"/>
      <c r="LQS119" s="14"/>
      <c r="LQT119" s="14"/>
      <c r="LQU119" s="14"/>
      <c r="LQV119" s="14"/>
      <c r="LQW119" s="14"/>
      <c r="LQX119" s="23"/>
      <c r="LQY119" s="14"/>
      <c r="LQZ119" s="14"/>
      <c r="LRA119" s="14"/>
      <c r="LRB119" s="14"/>
      <c r="LRC119" s="14"/>
      <c r="LRD119" s="14"/>
      <c r="LRE119" s="14"/>
      <c r="LRF119" s="23"/>
      <c r="LRG119" s="14"/>
      <c r="LRH119" s="14"/>
      <c r="LRI119" s="14"/>
      <c r="LRJ119" s="14"/>
      <c r="LRK119" s="14"/>
      <c r="LRL119" s="14"/>
      <c r="LRM119" s="14"/>
      <c r="LRN119" s="23"/>
      <c r="LRO119" s="14"/>
      <c r="LRP119" s="14"/>
      <c r="LRQ119" s="14"/>
      <c r="LRR119" s="14"/>
      <c r="LRS119" s="14"/>
      <c r="LRT119" s="14"/>
      <c r="LRU119" s="14"/>
      <c r="LRV119" s="23"/>
      <c r="LRW119" s="14"/>
      <c r="LRX119" s="14"/>
      <c r="LRY119" s="14"/>
      <c r="LRZ119" s="14"/>
      <c r="LSA119" s="14"/>
      <c r="LSB119" s="14"/>
      <c r="LSC119" s="14"/>
      <c r="LSD119" s="23"/>
      <c r="LSE119" s="14"/>
      <c r="LSF119" s="14"/>
      <c r="LSG119" s="14"/>
      <c r="LSH119" s="14"/>
      <c r="LSI119" s="14"/>
      <c r="LSJ119" s="14"/>
      <c r="LSK119" s="14"/>
      <c r="LSL119" s="23"/>
      <c r="LSM119" s="14"/>
      <c r="LSN119" s="14"/>
      <c r="LSO119" s="14"/>
      <c r="LSP119" s="14"/>
      <c r="LSQ119" s="14"/>
      <c r="LSR119" s="14"/>
      <c r="LSS119" s="14"/>
      <c r="LST119" s="23"/>
      <c r="LSU119" s="14"/>
      <c r="LSV119" s="14"/>
      <c r="LSW119" s="14"/>
      <c r="LSX119" s="14"/>
      <c r="LSY119" s="14"/>
      <c r="LSZ119" s="14"/>
      <c r="LTA119" s="14"/>
      <c r="LTB119" s="23"/>
      <c r="LTC119" s="14"/>
      <c r="LTD119" s="14"/>
      <c r="LTE119" s="14"/>
      <c r="LTF119" s="14"/>
      <c r="LTG119" s="14"/>
      <c r="LTH119" s="14"/>
      <c r="LTI119" s="14"/>
      <c r="LTJ119" s="23"/>
      <c r="LTK119" s="14"/>
      <c r="LTL119" s="14"/>
      <c r="LTM119" s="14"/>
      <c r="LTN119" s="14"/>
      <c r="LTO119" s="14"/>
      <c r="LTP119" s="14"/>
      <c r="LTQ119" s="14"/>
      <c r="LTR119" s="23"/>
      <c r="LTS119" s="14"/>
      <c r="LTT119" s="14"/>
      <c r="LTU119" s="14"/>
      <c r="LTV119" s="14"/>
      <c r="LTW119" s="14"/>
      <c r="LTX119" s="14"/>
      <c r="LTY119" s="14"/>
      <c r="LTZ119" s="23"/>
      <c r="LUA119" s="14"/>
      <c r="LUB119" s="14"/>
      <c r="LUC119" s="14"/>
      <c r="LUD119" s="14"/>
      <c r="LUE119" s="14"/>
      <c r="LUF119" s="14"/>
      <c r="LUG119" s="14"/>
      <c r="LUH119" s="23"/>
      <c r="LUI119" s="14"/>
      <c r="LUJ119" s="14"/>
      <c r="LUK119" s="14"/>
      <c r="LUL119" s="14"/>
      <c r="LUM119" s="14"/>
      <c r="LUN119" s="14"/>
      <c r="LUO119" s="14"/>
      <c r="LUP119" s="23"/>
      <c r="LUQ119" s="14"/>
      <c r="LUR119" s="14"/>
      <c r="LUS119" s="14"/>
      <c r="LUT119" s="14"/>
      <c r="LUU119" s="14"/>
      <c r="LUV119" s="14"/>
      <c r="LUW119" s="14"/>
      <c r="LUX119" s="23"/>
      <c r="LUY119" s="14"/>
      <c r="LUZ119" s="14"/>
      <c r="LVA119" s="14"/>
      <c r="LVB119" s="14"/>
      <c r="LVC119" s="14"/>
      <c r="LVD119" s="14"/>
      <c r="LVE119" s="14"/>
      <c r="LVF119" s="23"/>
      <c r="LVG119" s="14"/>
      <c r="LVH119" s="14"/>
      <c r="LVI119" s="14"/>
      <c r="LVJ119" s="14"/>
      <c r="LVK119" s="14"/>
      <c r="LVL119" s="14"/>
      <c r="LVM119" s="14"/>
      <c r="LVN119" s="23"/>
      <c r="LVO119" s="14"/>
      <c r="LVP119" s="14"/>
      <c r="LVQ119" s="14"/>
      <c r="LVR119" s="14"/>
      <c r="LVS119" s="14"/>
      <c r="LVT119" s="14"/>
      <c r="LVU119" s="14"/>
      <c r="LVV119" s="23"/>
      <c r="LVW119" s="14"/>
      <c r="LVX119" s="14"/>
      <c r="LVY119" s="14"/>
      <c r="LVZ119" s="14"/>
      <c r="LWA119" s="14"/>
      <c r="LWB119" s="14"/>
      <c r="LWC119" s="14"/>
      <c r="LWD119" s="23"/>
      <c r="LWE119" s="14"/>
      <c r="LWF119" s="14"/>
      <c r="LWG119" s="14"/>
      <c r="LWH119" s="14"/>
      <c r="LWI119" s="14"/>
      <c r="LWJ119" s="14"/>
      <c r="LWK119" s="14"/>
      <c r="LWL119" s="23"/>
      <c r="LWM119" s="14"/>
      <c r="LWN119" s="14"/>
      <c r="LWO119" s="14"/>
      <c r="LWP119" s="14"/>
      <c r="LWQ119" s="14"/>
      <c r="LWR119" s="14"/>
      <c r="LWS119" s="14"/>
      <c r="LWT119" s="23"/>
      <c r="LWU119" s="14"/>
      <c r="LWV119" s="14"/>
      <c r="LWW119" s="14"/>
      <c r="LWX119" s="14"/>
      <c r="LWY119" s="14"/>
      <c r="LWZ119" s="14"/>
      <c r="LXA119" s="14"/>
      <c r="LXB119" s="23"/>
      <c r="LXC119" s="14"/>
      <c r="LXD119" s="14"/>
      <c r="LXE119" s="14"/>
      <c r="LXF119" s="14"/>
      <c r="LXG119" s="14"/>
      <c r="LXH119" s="14"/>
      <c r="LXI119" s="14"/>
      <c r="LXJ119" s="23"/>
      <c r="LXK119" s="14"/>
      <c r="LXL119" s="14"/>
      <c r="LXM119" s="14"/>
      <c r="LXN119" s="14"/>
      <c r="LXO119" s="14"/>
      <c r="LXP119" s="14"/>
      <c r="LXQ119" s="14"/>
      <c r="LXR119" s="23"/>
      <c r="LXS119" s="14"/>
      <c r="LXT119" s="14"/>
      <c r="LXU119" s="14"/>
      <c r="LXV119" s="14"/>
      <c r="LXW119" s="14"/>
      <c r="LXX119" s="14"/>
      <c r="LXY119" s="14"/>
      <c r="LXZ119" s="23"/>
      <c r="LYA119" s="14"/>
      <c r="LYB119" s="14"/>
      <c r="LYC119" s="14"/>
      <c r="LYD119" s="14"/>
      <c r="LYE119" s="14"/>
      <c r="LYF119" s="14"/>
      <c r="LYG119" s="14"/>
      <c r="LYH119" s="23"/>
      <c r="LYI119" s="14"/>
      <c r="LYJ119" s="14"/>
      <c r="LYK119" s="14"/>
      <c r="LYL119" s="14"/>
      <c r="LYM119" s="14"/>
      <c r="LYN119" s="14"/>
      <c r="LYO119" s="14"/>
      <c r="LYP119" s="23"/>
      <c r="LYQ119" s="14"/>
      <c r="LYR119" s="14"/>
      <c r="LYS119" s="14"/>
      <c r="LYT119" s="14"/>
      <c r="LYU119" s="14"/>
      <c r="LYV119" s="14"/>
      <c r="LYW119" s="14"/>
      <c r="LYX119" s="23"/>
      <c r="LYY119" s="14"/>
      <c r="LYZ119" s="14"/>
      <c r="LZA119" s="14"/>
      <c r="LZB119" s="14"/>
      <c r="LZC119" s="14"/>
      <c r="LZD119" s="14"/>
      <c r="LZE119" s="14"/>
      <c r="LZF119" s="23"/>
      <c r="LZG119" s="14"/>
      <c r="LZH119" s="14"/>
      <c r="LZI119" s="14"/>
      <c r="LZJ119" s="14"/>
      <c r="LZK119" s="14"/>
      <c r="LZL119" s="14"/>
      <c r="LZM119" s="14"/>
      <c r="LZN119" s="23"/>
      <c r="LZO119" s="14"/>
      <c r="LZP119" s="14"/>
      <c r="LZQ119" s="14"/>
      <c r="LZR119" s="14"/>
      <c r="LZS119" s="14"/>
      <c r="LZT119" s="14"/>
      <c r="LZU119" s="14"/>
      <c r="LZV119" s="23"/>
      <c r="LZW119" s="14"/>
      <c r="LZX119" s="14"/>
      <c r="LZY119" s="14"/>
      <c r="LZZ119" s="14"/>
      <c r="MAA119" s="14"/>
      <c r="MAB119" s="14"/>
      <c r="MAC119" s="14"/>
      <c r="MAD119" s="23"/>
      <c r="MAE119" s="14"/>
      <c r="MAF119" s="14"/>
      <c r="MAG119" s="14"/>
      <c r="MAH119" s="14"/>
      <c r="MAI119" s="14"/>
      <c r="MAJ119" s="14"/>
      <c r="MAK119" s="14"/>
      <c r="MAL119" s="23"/>
      <c r="MAM119" s="14"/>
      <c r="MAN119" s="14"/>
      <c r="MAO119" s="14"/>
      <c r="MAP119" s="14"/>
      <c r="MAQ119" s="14"/>
      <c r="MAR119" s="14"/>
      <c r="MAS119" s="14"/>
      <c r="MAT119" s="23"/>
      <c r="MAU119" s="14"/>
      <c r="MAV119" s="14"/>
      <c r="MAW119" s="14"/>
      <c r="MAX119" s="14"/>
      <c r="MAY119" s="14"/>
      <c r="MAZ119" s="14"/>
      <c r="MBA119" s="14"/>
      <c r="MBB119" s="23"/>
      <c r="MBC119" s="14"/>
      <c r="MBD119" s="14"/>
      <c r="MBE119" s="14"/>
      <c r="MBF119" s="14"/>
      <c r="MBG119" s="14"/>
      <c r="MBH119" s="14"/>
      <c r="MBI119" s="14"/>
      <c r="MBJ119" s="23"/>
      <c r="MBK119" s="14"/>
      <c r="MBL119" s="14"/>
      <c r="MBM119" s="14"/>
      <c r="MBN119" s="14"/>
      <c r="MBO119" s="14"/>
      <c r="MBP119" s="14"/>
      <c r="MBQ119" s="14"/>
      <c r="MBR119" s="23"/>
      <c r="MBS119" s="14"/>
      <c r="MBT119" s="14"/>
      <c r="MBU119" s="14"/>
      <c r="MBV119" s="14"/>
      <c r="MBW119" s="14"/>
      <c r="MBX119" s="14"/>
      <c r="MBY119" s="14"/>
      <c r="MBZ119" s="23"/>
      <c r="MCA119" s="14"/>
      <c r="MCB119" s="14"/>
      <c r="MCC119" s="14"/>
      <c r="MCD119" s="14"/>
      <c r="MCE119" s="14"/>
      <c r="MCF119" s="14"/>
      <c r="MCG119" s="14"/>
      <c r="MCH119" s="23"/>
      <c r="MCI119" s="14"/>
      <c r="MCJ119" s="14"/>
      <c r="MCK119" s="14"/>
      <c r="MCL119" s="14"/>
      <c r="MCM119" s="14"/>
      <c r="MCN119" s="14"/>
      <c r="MCO119" s="14"/>
      <c r="MCP119" s="23"/>
      <c r="MCQ119" s="14"/>
      <c r="MCR119" s="14"/>
      <c r="MCS119" s="14"/>
      <c r="MCT119" s="14"/>
      <c r="MCU119" s="14"/>
      <c r="MCV119" s="14"/>
      <c r="MCW119" s="14"/>
      <c r="MCX119" s="23"/>
      <c r="MCY119" s="14"/>
      <c r="MCZ119" s="14"/>
      <c r="MDA119" s="14"/>
      <c r="MDB119" s="14"/>
      <c r="MDC119" s="14"/>
      <c r="MDD119" s="14"/>
      <c r="MDE119" s="14"/>
      <c r="MDF119" s="23"/>
      <c r="MDG119" s="14"/>
      <c r="MDH119" s="14"/>
      <c r="MDI119" s="14"/>
      <c r="MDJ119" s="14"/>
      <c r="MDK119" s="14"/>
      <c r="MDL119" s="14"/>
      <c r="MDM119" s="14"/>
      <c r="MDN119" s="23"/>
      <c r="MDO119" s="14"/>
      <c r="MDP119" s="14"/>
      <c r="MDQ119" s="14"/>
      <c r="MDR119" s="14"/>
      <c r="MDS119" s="14"/>
      <c r="MDT119" s="14"/>
      <c r="MDU119" s="14"/>
      <c r="MDV119" s="23"/>
      <c r="MDW119" s="14"/>
      <c r="MDX119" s="14"/>
      <c r="MDY119" s="14"/>
      <c r="MDZ119" s="14"/>
      <c r="MEA119" s="14"/>
      <c r="MEB119" s="14"/>
      <c r="MEC119" s="14"/>
      <c r="MED119" s="23"/>
      <c r="MEE119" s="14"/>
      <c r="MEF119" s="14"/>
      <c r="MEG119" s="14"/>
      <c r="MEH119" s="14"/>
      <c r="MEI119" s="14"/>
      <c r="MEJ119" s="14"/>
      <c r="MEK119" s="14"/>
      <c r="MEL119" s="23"/>
      <c r="MEM119" s="14"/>
      <c r="MEN119" s="14"/>
      <c r="MEO119" s="14"/>
      <c r="MEP119" s="14"/>
      <c r="MEQ119" s="14"/>
      <c r="MER119" s="14"/>
      <c r="MES119" s="14"/>
      <c r="MET119" s="23"/>
      <c r="MEU119" s="14"/>
      <c r="MEV119" s="14"/>
      <c r="MEW119" s="14"/>
      <c r="MEX119" s="14"/>
      <c r="MEY119" s="14"/>
      <c r="MEZ119" s="14"/>
      <c r="MFA119" s="14"/>
      <c r="MFB119" s="23"/>
      <c r="MFC119" s="14"/>
      <c r="MFD119" s="14"/>
      <c r="MFE119" s="14"/>
      <c r="MFF119" s="14"/>
      <c r="MFG119" s="14"/>
      <c r="MFH119" s="14"/>
      <c r="MFI119" s="14"/>
      <c r="MFJ119" s="23"/>
      <c r="MFK119" s="14"/>
      <c r="MFL119" s="14"/>
      <c r="MFM119" s="14"/>
      <c r="MFN119" s="14"/>
      <c r="MFO119" s="14"/>
      <c r="MFP119" s="14"/>
      <c r="MFQ119" s="14"/>
      <c r="MFR119" s="23"/>
      <c r="MFS119" s="14"/>
      <c r="MFT119" s="14"/>
      <c r="MFU119" s="14"/>
      <c r="MFV119" s="14"/>
      <c r="MFW119" s="14"/>
      <c r="MFX119" s="14"/>
      <c r="MFY119" s="14"/>
      <c r="MFZ119" s="23"/>
      <c r="MGA119" s="14"/>
      <c r="MGB119" s="14"/>
      <c r="MGC119" s="14"/>
      <c r="MGD119" s="14"/>
      <c r="MGE119" s="14"/>
      <c r="MGF119" s="14"/>
      <c r="MGG119" s="14"/>
      <c r="MGH119" s="23"/>
      <c r="MGI119" s="14"/>
      <c r="MGJ119" s="14"/>
      <c r="MGK119" s="14"/>
      <c r="MGL119" s="14"/>
      <c r="MGM119" s="14"/>
      <c r="MGN119" s="14"/>
      <c r="MGO119" s="14"/>
      <c r="MGP119" s="23"/>
      <c r="MGQ119" s="14"/>
      <c r="MGR119" s="14"/>
      <c r="MGS119" s="14"/>
      <c r="MGT119" s="14"/>
      <c r="MGU119" s="14"/>
      <c r="MGV119" s="14"/>
      <c r="MGW119" s="14"/>
      <c r="MGX119" s="23"/>
      <c r="MGY119" s="14"/>
      <c r="MGZ119" s="14"/>
      <c r="MHA119" s="14"/>
      <c r="MHB119" s="14"/>
      <c r="MHC119" s="14"/>
      <c r="MHD119" s="14"/>
      <c r="MHE119" s="14"/>
      <c r="MHF119" s="23"/>
      <c r="MHG119" s="14"/>
      <c r="MHH119" s="14"/>
      <c r="MHI119" s="14"/>
      <c r="MHJ119" s="14"/>
      <c r="MHK119" s="14"/>
      <c r="MHL119" s="14"/>
      <c r="MHM119" s="14"/>
      <c r="MHN119" s="23"/>
      <c r="MHO119" s="14"/>
      <c r="MHP119" s="14"/>
      <c r="MHQ119" s="14"/>
      <c r="MHR119" s="14"/>
      <c r="MHS119" s="14"/>
      <c r="MHT119" s="14"/>
      <c r="MHU119" s="14"/>
      <c r="MHV119" s="23"/>
      <c r="MHW119" s="14"/>
      <c r="MHX119" s="14"/>
      <c r="MHY119" s="14"/>
      <c r="MHZ119" s="14"/>
      <c r="MIA119" s="14"/>
      <c r="MIB119" s="14"/>
      <c r="MIC119" s="14"/>
      <c r="MID119" s="23"/>
      <c r="MIE119" s="14"/>
      <c r="MIF119" s="14"/>
      <c r="MIG119" s="14"/>
      <c r="MIH119" s="14"/>
      <c r="MII119" s="14"/>
      <c r="MIJ119" s="14"/>
      <c r="MIK119" s="14"/>
      <c r="MIL119" s="23"/>
      <c r="MIM119" s="14"/>
      <c r="MIN119" s="14"/>
      <c r="MIO119" s="14"/>
      <c r="MIP119" s="14"/>
      <c r="MIQ119" s="14"/>
      <c r="MIR119" s="14"/>
      <c r="MIS119" s="14"/>
      <c r="MIT119" s="23"/>
      <c r="MIU119" s="14"/>
      <c r="MIV119" s="14"/>
      <c r="MIW119" s="14"/>
      <c r="MIX119" s="14"/>
      <c r="MIY119" s="14"/>
      <c r="MIZ119" s="14"/>
      <c r="MJA119" s="14"/>
      <c r="MJB119" s="23"/>
      <c r="MJC119" s="14"/>
      <c r="MJD119" s="14"/>
      <c r="MJE119" s="14"/>
      <c r="MJF119" s="14"/>
      <c r="MJG119" s="14"/>
      <c r="MJH119" s="14"/>
      <c r="MJI119" s="14"/>
      <c r="MJJ119" s="23"/>
      <c r="MJK119" s="14"/>
      <c r="MJL119" s="14"/>
      <c r="MJM119" s="14"/>
      <c r="MJN119" s="14"/>
      <c r="MJO119" s="14"/>
      <c r="MJP119" s="14"/>
      <c r="MJQ119" s="14"/>
      <c r="MJR119" s="23"/>
      <c r="MJS119" s="14"/>
      <c r="MJT119" s="14"/>
      <c r="MJU119" s="14"/>
      <c r="MJV119" s="14"/>
      <c r="MJW119" s="14"/>
      <c r="MJX119" s="14"/>
      <c r="MJY119" s="14"/>
      <c r="MJZ119" s="23"/>
      <c r="MKA119" s="14"/>
      <c r="MKB119" s="14"/>
      <c r="MKC119" s="14"/>
      <c r="MKD119" s="14"/>
      <c r="MKE119" s="14"/>
      <c r="MKF119" s="14"/>
      <c r="MKG119" s="14"/>
      <c r="MKH119" s="23"/>
      <c r="MKI119" s="14"/>
      <c r="MKJ119" s="14"/>
      <c r="MKK119" s="14"/>
      <c r="MKL119" s="14"/>
      <c r="MKM119" s="14"/>
      <c r="MKN119" s="14"/>
      <c r="MKO119" s="14"/>
      <c r="MKP119" s="23"/>
      <c r="MKQ119" s="14"/>
      <c r="MKR119" s="14"/>
      <c r="MKS119" s="14"/>
      <c r="MKT119" s="14"/>
      <c r="MKU119" s="14"/>
      <c r="MKV119" s="14"/>
      <c r="MKW119" s="14"/>
      <c r="MKX119" s="23"/>
      <c r="MKY119" s="14"/>
      <c r="MKZ119" s="14"/>
      <c r="MLA119" s="14"/>
      <c r="MLB119" s="14"/>
      <c r="MLC119" s="14"/>
      <c r="MLD119" s="14"/>
      <c r="MLE119" s="14"/>
      <c r="MLF119" s="23"/>
      <c r="MLG119" s="14"/>
      <c r="MLH119" s="14"/>
      <c r="MLI119" s="14"/>
      <c r="MLJ119" s="14"/>
      <c r="MLK119" s="14"/>
      <c r="MLL119" s="14"/>
      <c r="MLM119" s="14"/>
      <c r="MLN119" s="23"/>
      <c r="MLO119" s="14"/>
      <c r="MLP119" s="14"/>
      <c r="MLQ119" s="14"/>
      <c r="MLR119" s="14"/>
      <c r="MLS119" s="14"/>
      <c r="MLT119" s="14"/>
      <c r="MLU119" s="14"/>
      <c r="MLV119" s="23"/>
      <c r="MLW119" s="14"/>
      <c r="MLX119" s="14"/>
      <c r="MLY119" s="14"/>
      <c r="MLZ119" s="14"/>
      <c r="MMA119" s="14"/>
      <c r="MMB119" s="14"/>
      <c r="MMC119" s="14"/>
      <c r="MMD119" s="23"/>
      <c r="MME119" s="14"/>
      <c r="MMF119" s="14"/>
      <c r="MMG119" s="14"/>
      <c r="MMH119" s="14"/>
      <c r="MMI119" s="14"/>
      <c r="MMJ119" s="14"/>
      <c r="MMK119" s="14"/>
      <c r="MML119" s="23"/>
      <c r="MMM119" s="14"/>
      <c r="MMN119" s="14"/>
      <c r="MMO119" s="14"/>
      <c r="MMP119" s="14"/>
      <c r="MMQ119" s="14"/>
      <c r="MMR119" s="14"/>
      <c r="MMS119" s="14"/>
      <c r="MMT119" s="23"/>
      <c r="MMU119" s="14"/>
      <c r="MMV119" s="14"/>
      <c r="MMW119" s="14"/>
      <c r="MMX119" s="14"/>
      <c r="MMY119" s="14"/>
      <c r="MMZ119" s="14"/>
      <c r="MNA119" s="14"/>
      <c r="MNB119" s="23"/>
      <c r="MNC119" s="14"/>
      <c r="MND119" s="14"/>
      <c r="MNE119" s="14"/>
      <c r="MNF119" s="14"/>
      <c r="MNG119" s="14"/>
      <c r="MNH119" s="14"/>
      <c r="MNI119" s="14"/>
      <c r="MNJ119" s="23"/>
      <c r="MNK119" s="14"/>
      <c r="MNL119" s="14"/>
      <c r="MNM119" s="14"/>
      <c r="MNN119" s="14"/>
      <c r="MNO119" s="14"/>
      <c r="MNP119" s="14"/>
      <c r="MNQ119" s="14"/>
      <c r="MNR119" s="23"/>
      <c r="MNS119" s="14"/>
      <c r="MNT119" s="14"/>
      <c r="MNU119" s="14"/>
      <c r="MNV119" s="14"/>
      <c r="MNW119" s="14"/>
      <c r="MNX119" s="14"/>
      <c r="MNY119" s="14"/>
      <c r="MNZ119" s="23"/>
      <c r="MOA119" s="14"/>
      <c r="MOB119" s="14"/>
      <c r="MOC119" s="14"/>
      <c r="MOD119" s="14"/>
      <c r="MOE119" s="14"/>
      <c r="MOF119" s="14"/>
      <c r="MOG119" s="14"/>
      <c r="MOH119" s="23"/>
      <c r="MOI119" s="14"/>
      <c r="MOJ119" s="14"/>
      <c r="MOK119" s="14"/>
      <c r="MOL119" s="14"/>
      <c r="MOM119" s="14"/>
      <c r="MON119" s="14"/>
      <c r="MOO119" s="14"/>
      <c r="MOP119" s="23"/>
      <c r="MOQ119" s="14"/>
      <c r="MOR119" s="14"/>
      <c r="MOS119" s="14"/>
      <c r="MOT119" s="14"/>
      <c r="MOU119" s="14"/>
      <c r="MOV119" s="14"/>
      <c r="MOW119" s="14"/>
      <c r="MOX119" s="23"/>
      <c r="MOY119" s="14"/>
      <c r="MOZ119" s="14"/>
      <c r="MPA119" s="14"/>
      <c r="MPB119" s="14"/>
      <c r="MPC119" s="14"/>
      <c r="MPD119" s="14"/>
      <c r="MPE119" s="14"/>
      <c r="MPF119" s="23"/>
      <c r="MPG119" s="14"/>
      <c r="MPH119" s="14"/>
      <c r="MPI119" s="14"/>
      <c r="MPJ119" s="14"/>
      <c r="MPK119" s="14"/>
      <c r="MPL119" s="14"/>
      <c r="MPM119" s="14"/>
      <c r="MPN119" s="23"/>
      <c r="MPO119" s="14"/>
      <c r="MPP119" s="14"/>
      <c r="MPQ119" s="14"/>
      <c r="MPR119" s="14"/>
      <c r="MPS119" s="14"/>
      <c r="MPT119" s="14"/>
      <c r="MPU119" s="14"/>
      <c r="MPV119" s="23"/>
      <c r="MPW119" s="14"/>
      <c r="MPX119" s="14"/>
      <c r="MPY119" s="14"/>
      <c r="MPZ119" s="14"/>
      <c r="MQA119" s="14"/>
      <c r="MQB119" s="14"/>
      <c r="MQC119" s="14"/>
      <c r="MQD119" s="23"/>
      <c r="MQE119" s="14"/>
      <c r="MQF119" s="14"/>
      <c r="MQG119" s="14"/>
      <c r="MQH119" s="14"/>
      <c r="MQI119" s="14"/>
      <c r="MQJ119" s="14"/>
      <c r="MQK119" s="14"/>
      <c r="MQL119" s="23"/>
      <c r="MQM119" s="14"/>
      <c r="MQN119" s="14"/>
      <c r="MQO119" s="14"/>
      <c r="MQP119" s="14"/>
      <c r="MQQ119" s="14"/>
      <c r="MQR119" s="14"/>
      <c r="MQS119" s="14"/>
      <c r="MQT119" s="23"/>
      <c r="MQU119" s="14"/>
      <c r="MQV119" s="14"/>
      <c r="MQW119" s="14"/>
      <c r="MQX119" s="14"/>
      <c r="MQY119" s="14"/>
      <c r="MQZ119" s="14"/>
      <c r="MRA119" s="14"/>
      <c r="MRB119" s="23"/>
      <c r="MRC119" s="14"/>
      <c r="MRD119" s="14"/>
      <c r="MRE119" s="14"/>
      <c r="MRF119" s="14"/>
      <c r="MRG119" s="14"/>
      <c r="MRH119" s="14"/>
      <c r="MRI119" s="14"/>
      <c r="MRJ119" s="23"/>
      <c r="MRK119" s="14"/>
      <c r="MRL119" s="14"/>
      <c r="MRM119" s="14"/>
      <c r="MRN119" s="14"/>
      <c r="MRO119" s="14"/>
      <c r="MRP119" s="14"/>
      <c r="MRQ119" s="14"/>
      <c r="MRR119" s="23"/>
      <c r="MRS119" s="14"/>
      <c r="MRT119" s="14"/>
      <c r="MRU119" s="14"/>
      <c r="MRV119" s="14"/>
      <c r="MRW119" s="14"/>
      <c r="MRX119" s="14"/>
      <c r="MRY119" s="14"/>
      <c r="MRZ119" s="23"/>
      <c r="MSA119" s="14"/>
      <c r="MSB119" s="14"/>
      <c r="MSC119" s="14"/>
      <c r="MSD119" s="14"/>
      <c r="MSE119" s="14"/>
      <c r="MSF119" s="14"/>
      <c r="MSG119" s="14"/>
      <c r="MSH119" s="23"/>
      <c r="MSI119" s="14"/>
      <c r="MSJ119" s="14"/>
      <c r="MSK119" s="14"/>
      <c r="MSL119" s="14"/>
      <c r="MSM119" s="14"/>
      <c r="MSN119" s="14"/>
      <c r="MSO119" s="14"/>
      <c r="MSP119" s="23"/>
      <c r="MSQ119" s="14"/>
      <c r="MSR119" s="14"/>
      <c r="MSS119" s="14"/>
      <c r="MST119" s="14"/>
      <c r="MSU119" s="14"/>
      <c r="MSV119" s="14"/>
      <c r="MSW119" s="14"/>
      <c r="MSX119" s="23"/>
      <c r="MSY119" s="14"/>
      <c r="MSZ119" s="14"/>
      <c r="MTA119" s="14"/>
      <c r="MTB119" s="14"/>
      <c r="MTC119" s="14"/>
      <c r="MTD119" s="14"/>
      <c r="MTE119" s="14"/>
      <c r="MTF119" s="23"/>
      <c r="MTG119" s="14"/>
      <c r="MTH119" s="14"/>
      <c r="MTI119" s="14"/>
      <c r="MTJ119" s="14"/>
      <c r="MTK119" s="14"/>
      <c r="MTL119" s="14"/>
      <c r="MTM119" s="14"/>
      <c r="MTN119" s="23"/>
      <c r="MTO119" s="14"/>
      <c r="MTP119" s="14"/>
      <c r="MTQ119" s="14"/>
      <c r="MTR119" s="14"/>
      <c r="MTS119" s="14"/>
      <c r="MTT119" s="14"/>
      <c r="MTU119" s="14"/>
      <c r="MTV119" s="23"/>
      <c r="MTW119" s="14"/>
      <c r="MTX119" s="14"/>
      <c r="MTY119" s="14"/>
      <c r="MTZ119" s="14"/>
      <c r="MUA119" s="14"/>
      <c r="MUB119" s="14"/>
      <c r="MUC119" s="14"/>
      <c r="MUD119" s="23"/>
      <c r="MUE119" s="14"/>
      <c r="MUF119" s="14"/>
      <c r="MUG119" s="14"/>
      <c r="MUH119" s="14"/>
      <c r="MUI119" s="14"/>
      <c r="MUJ119" s="14"/>
      <c r="MUK119" s="14"/>
      <c r="MUL119" s="23"/>
      <c r="MUM119" s="14"/>
      <c r="MUN119" s="14"/>
      <c r="MUO119" s="14"/>
      <c r="MUP119" s="14"/>
      <c r="MUQ119" s="14"/>
      <c r="MUR119" s="14"/>
      <c r="MUS119" s="14"/>
      <c r="MUT119" s="23"/>
      <c r="MUU119" s="14"/>
      <c r="MUV119" s="14"/>
      <c r="MUW119" s="14"/>
      <c r="MUX119" s="14"/>
      <c r="MUY119" s="14"/>
      <c r="MUZ119" s="14"/>
      <c r="MVA119" s="14"/>
      <c r="MVB119" s="23"/>
      <c r="MVC119" s="14"/>
      <c r="MVD119" s="14"/>
      <c r="MVE119" s="14"/>
      <c r="MVF119" s="14"/>
      <c r="MVG119" s="14"/>
      <c r="MVH119" s="14"/>
      <c r="MVI119" s="14"/>
      <c r="MVJ119" s="23"/>
      <c r="MVK119" s="14"/>
      <c r="MVL119" s="14"/>
      <c r="MVM119" s="14"/>
      <c r="MVN119" s="14"/>
      <c r="MVO119" s="14"/>
      <c r="MVP119" s="14"/>
      <c r="MVQ119" s="14"/>
      <c r="MVR119" s="23"/>
      <c r="MVS119" s="14"/>
      <c r="MVT119" s="14"/>
      <c r="MVU119" s="14"/>
      <c r="MVV119" s="14"/>
      <c r="MVW119" s="14"/>
      <c r="MVX119" s="14"/>
      <c r="MVY119" s="14"/>
      <c r="MVZ119" s="23"/>
      <c r="MWA119" s="14"/>
      <c r="MWB119" s="14"/>
      <c r="MWC119" s="14"/>
      <c r="MWD119" s="14"/>
      <c r="MWE119" s="14"/>
      <c r="MWF119" s="14"/>
      <c r="MWG119" s="14"/>
      <c r="MWH119" s="23"/>
      <c r="MWI119" s="14"/>
      <c r="MWJ119" s="14"/>
      <c r="MWK119" s="14"/>
      <c r="MWL119" s="14"/>
      <c r="MWM119" s="14"/>
      <c r="MWN119" s="14"/>
      <c r="MWO119" s="14"/>
      <c r="MWP119" s="23"/>
      <c r="MWQ119" s="14"/>
      <c r="MWR119" s="14"/>
      <c r="MWS119" s="14"/>
      <c r="MWT119" s="14"/>
      <c r="MWU119" s="14"/>
      <c r="MWV119" s="14"/>
      <c r="MWW119" s="14"/>
      <c r="MWX119" s="23"/>
      <c r="MWY119" s="14"/>
      <c r="MWZ119" s="14"/>
      <c r="MXA119" s="14"/>
      <c r="MXB119" s="14"/>
      <c r="MXC119" s="14"/>
      <c r="MXD119" s="14"/>
      <c r="MXE119" s="14"/>
      <c r="MXF119" s="23"/>
      <c r="MXG119" s="14"/>
      <c r="MXH119" s="14"/>
      <c r="MXI119" s="14"/>
      <c r="MXJ119" s="14"/>
      <c r="MXK119" s="14"/>
      <c r="MXL119" s="14"/>
      <c r="MXM119" s="14"/>
      <c r="MXN119" s="23"/>
      <c r="MXO119" s="14"/>
      <c r="MXP119" s="14"/>
      <c r="MXQ119" s="14"/>
      <c r="MXR119" s="14"/>
      <c r="MXS119" s="14"/>
      <c r="MXT119" s="14"/>
      <c r="MXU119" s="14"/>
      <c r="MXV119" s="23"/>
      <c r="MXW119" s="14"/>
      <c r="MXX119" s="14"/>
      <c r="MXY119" s="14"/>
      <c r="MXZ119" s="14"/>
      <c r="MYA119" s="14"/>
      <c r="MYB119" s="14"/>
      <c r="MYC119" s="14"/>
      <c r="MYD119" s="23"/>
      <c r="MYE119" s="14"/>
      <c r="MYF119" s="14"/>
      <c r="MYG119" s="14"/>
      <c r="MYH119" s="14"/>
      <c r="MYI119" s="14"/>
      <c r="MYJ119" s="14"/>
      <c r="MYK119" s="14"/>
      <c r="MYL119" s="23"/>
      <c r="MYM119" s="14"/>
      <c r="MYN119" s="14"/>
      <c r="MYO119" s="14"/>
      <c r="MYP119" s="14"/>
      <c r="MYQ119" s="14"/>
      <c r="MYR119" s="14"/>
      <c r="MYS119" s="14"/>
      <c r="MYT119" s="23"/>
      <c r="MYU119" s="14"/>
      <c r="MYV119" s="14"/>
      <c r="MYW119" s="14"/>
      <c r="MYX119" s="14"/>
      <c r="MYY119" s="14"/>
      <c r="MYZ119" s="14"/>
      <c r="MZA119" s="14"/>
      <c r="MZB119" s="23"/>
      <c r="MZC119" s="14"/>
      <c r="MZD119" s="14"/>
      <c r="MZE119" s="14"/>
      <c r="MZF119" s="14"/>
      <c r="MZG119" s="14"/>
      <c r="MZH119" s="14"/>
      <c r="MZI119" s="14"/>
      <c r="MZJ119" s="23"/>
      <c r="MZK119" s="14"/>
      <c r="MZL119" s="14"/>
      <c r="MZM119" s="14"/>
      <c r="MZN119" s="14"/>
      <c r="MZO119" s="14"/>
      <c r="MZP119" s="14"/>
      <c r="MZQ119" s="14"/>
      <c r="MZR119" s="23"/>
      <c r="MZS119" s="14"/>
      <c r="MZT119" s="14"/>
      <c r="MZU119" s="14"/>
      <c r="MZV119" s="14"/>
      <c r="MZW119" s="14"/>
      <c r="MZX119" s="14"/>
      <c r="MZY119" s="14"/>
      <c r="MZZ119" s="23"/>
      <c r="NAA119" s="14"/>
      <c r="NAB119" s="14"/>
      <c r="NAC119" s="14"/>
      <c r="NAD119" s="14"/>
      <c r="NAE119" s="14"/>
      <c r="NAF119" s="14"/>
      <c r="NAG119" s="14"/>
      <c r="NAH119" s="23"/>
      <c r="NAI119" s="14"/>
      <c r="NAJ119" s="14"/>
      <c r="NAK119" s="14"/>
      <c r="NAL119" s="14"/>
      <c r="NAM119" s="14"/>
      <c r="NAN119" s="14"/>
      <c r="NAO119" s="14"/>
      <c r="NAP119" s="23"/>
      <c r="NAQ119" s="14"/>
      <c r="NAR119" s="14"/>
      <c r="NAS119" s="14"/>
      <c r="NAT119" s="14"/>
      <c r="NAU119" s="14"/>
      <c r="NAV119" s="14"/>
      <c r="NAW119" s="14"/>
      <c r="NAX119" s="23"/>
      <c r="NAY119" s="14"/>
      <c r="NAZ119" s="14"/>
      <c r="NBA119" s="14"/>
      <c r="NBB119" s="14"/>
      <c r="NBC119" s="14"/>
      <c r="NBD119" s="14"/>
      <c r="NBE119" s="14"/>
      <c r="NBF119" s="23"/>
      <c r="NBG119" s="14"/>
      <c r="NBH119" s="14"/>
      <c r="NBI119" s="14"/>
      <c r="NBJ119" s="14"/>
      <c r="NBK119" s="14"/>
      <c r="NBL119" s="14"/>
      <c r="NBM119" s="14"/>
      <c r="NBN119" s="23"/>
      <c r="NBO119" s="14"/>
      <c r="NBP119" s="14"/>
      <c r="NBQ119" s="14"/>
      <c r="NBR119" s="14"/>
      <c r="NBS119" s="14"/>
      <c r="NBT119" s="14"/>
      <c r="NBU119" s="14"/>
      <c r="NBV119" s="23"/>
      <c r="NBW119" s="14"/>
      <c r="NBX119" s="14"/>
      <c r="NBY119" s="14"/>
      <c r="NBZ119" s="14"/>
      <c r="NCA119" s="14"/>
      <c r="NCB119" s="14"/>
      <c r="NCC119" s="14"/>
      <c r="NCD119" s="23"/>
      <c r="NCE119" s="14"/>
      <c r="NCF119" s="14"/>
      <c r="NCG119" s="14"/>
      <c r="NCH119" s="14"/>
      <c r="NCI119" s="14"/>
      <c r="NCJ119" s="14"/>
      <c r="NCK119" s="14"/>
      <c r="NCL119" s="23"/>
      <c r="NCM119" s="14"/>
      <c r="NCN119" s="14"/>
      <c r="NCO119" s="14"/>
      <c r="NCP119" s="14"/>
      <c r="NCQ119" s="14"/>
      <c r="NCR119" s="14"/>
      <c r="NCS119" s="14"/>
      <c r="NCT119" s="23"/>
      <c r="NCU119" s="14"/>
      <c r="NCV119" s="14"/>
      <c r="NCW119" s="14"/>
      <c r="NCX119" s="14"/>
      <c r="NCY119" s="14"/>
      <c r="NCZ119" s="14"/>
      <c r="NDA119" s="14"/>
      <c r="NDB119" s="23"/>
      <c r="NDC119" s="14"/>
      <c r="NDD119" s="14"/>
      <c r="NDE119" s="14"/>
      <c r="NDF119" s="14"/>
      <c r="NDG119" s="14"/>
      <c r="NDH119" s="14"/>
      <c r="NDI119" s="14"/>
      <c r="NDJ119" s="23"/>
      <c r="NDK119" s="14"/>
      <c r="NDL119" s="14"/>
      <c r="NDM119" s="14"/>
      <c r="NDN119" s="14"/>
      <c r="NDO119" s="14"/>
      <c r="NDP119" s="14"/>
      <c r="NDQ119" s="14"/>
      <c r="NDR119" s="23"/>
      <c r="NDS119" s="14"/>
      <c r="NDT119" s="14"/>
      <c r="NDU119" s="14"/>
      <c r="NDV119" s="14"/>
      <c r="NDW119" s="14"/>
      <c r="NDX119" s="14"/>
      <c r="NDY119" s="14"/>
      <c r="NDZ119" s="23"/>
      <c r="NEA119" s="14"/>
      <c r="NEB119" s="14"/>
      <c r="NEC119" s="14"/>
      <c r="NED119" s="14"/>
      <c r="NEE119" s="14"/>
      <c r="NEF119" s="14"/>
      <c r="NEG119" s="14"/>
      <c r="NEH119" s="23"/>
      <c r="NEI119" s="14"/>
      <c r="NEJ119" s="14"/>
      <c r="NEK119" s="14"/>
      <c r="NEL119" s="14"/>
      <c r="NEM119" s="14"/>
      <c r="NEN119" s="14"/>
      <c r="NEO119" s="14"/>
      <c r="NEP119" s="23"/>
      <c r="NEQ119" s="14"/>
      <c r="NER119" s="14"/>
      <c r="NES119" s="14"/>
      <c r="NET119" s="14"/>
      <c r="NEU119" s="14"/>
      <c r="NEV119" s="14"/>
      <c r="NEW119" s="14"/>
      <c r="NEX119" s="23"/>
      <c r="NEY119" s="14"/>
      <c r="NEZ119" s="14"/>
      <c r="NFA119" s="14"/>
      <c r="NFB119" s="14"/>
      <c r="NFC119" s="14"/>
      <c r="NFD119" s="14"/>
      <c r="NFE119" s="14"/>
      <c r="NFF119" s="23"/>
      <c r="NFG119" s="14"/>
      <c r="NFH119" s="14"/>
      <c r="NFI119" s="14"/>
      <c r="NFJ119" s="14"/>
      <c r="NFK119" s="14"/>
      <c r="NFL119" s="14"/>
      <c r="NFM119" s="14"/>
      <c r="NFN119" s="23"/>
      <c r="NFO119" s="14"/>
      <c r="NFP119" s="14"/>
      <c r="NFQ119" s="14"/>
      <c r="NFR119" s="14"/>
      <c r="NFS119" s="14"/>
      <c r="NFT119" s="14"/>
      <c r="NFU119" s="14"/>
      <c r="NFV119" s="23"/>
      <c r="NFW119" s="14"/>
      <c r="NFX119" s="14"/>
      <c r="NFY119" s="14"/>
      <c r="NFZ119" s="14"/>
      <c r="NGA119" s="14"/>
      <c r="NGB119" s="14"/>
      <c r="NGC119" s="14"/>
      <c r="NGD119" s="23"/>
      <c r="NGE119" s="14"/>
      <c r="NGF119" s="14"/>
      <c r="NGG119" s="14"/>
      <c r="NGH119" s="14"/>
      <c r="NGI119" s="14"/>
      <c r="NGJ119" s="14"/>
      <c r="NGK119" s="14"/>
      <c r="NGL119" s="23"/>
      <c r="NGM119" s="14"/>
      <c r="NGN119" s="14"/>
      <c r="NGO119" s="14"/>
      <c r="NGP119" s="14"/>
      <c r="NGQ119" s="14"/>
      <c r="NGR119" s="14"/>
      <c r="NGS119" s="14"/>
      <c r="NGT119" s="23"/>
      <c r="NGU119" s="14"/>
      <c r="NGV119" s="14"/>
      <c r="NGW119" s="14"/>
      <c r="NGX119" s="14"/>
      <c r="NGY119" s="14"/>
      <c r="NGZ119" s="14"/>
      <c r="NHA119" s="14"/>
      <c r="NHB119" s="23"/>
      <c r="NHC119" s="14"/>
      <c r="NHD119" s="14"/>
      <c r="NHE119" s="14"/>
      <c r="NHF119" s="14"/>
      <c r="NHG119" s="14"/>
      <c r="NHH119" s="14"/>
      <c r="NHI119" s="14"/>
      <c r="NHJ119" s="23"/>
      <c r="NHK119" s="14"/>
      <c r="NHL119" s="14"/>
      <c r="NHM119" s="14"/>
      <c r="NHN119" s="14"/>
      <c r="NHO119" s="14"/>
      <c r="NHP119" s="14"/>
      <c r="NHQ119" s="14"/>
      <c r="NHR119" s="23"/>
      <c r="NHS119" s="14"/>
      <c r="NHT119" s="14"/>
      <c r="NHU119" s="14"/>
      <c r="NHV119" s="14"/>
      <c r="NHW119" s="14"/>
      <c r="NHX119" s="14"/>
      <c r="NHY119" s="14"/>
      <c r="NHZ119" s="23"/>
      <c r="NIA119" s="14"/>
      <c r="NIB119" s="14"/>
      <c r="NIC119" s="14"/>
      <c r="NID119" s="14"/>
      <c r="NIE119" s="14"/>
      <c r="NIF119" s="14"/>
      <c r="NIG119" s="14"/>
      <c r="NIH119" s="23"/>
      <c r="NII119" s="14"/>
      <c r="NIJ119" s="14"/>
      <c r="NIK119" s="14"/>
      <c r="NIL119" s="14"/>
      <c r="NIM119" s="14"/>
      <c r="NIN119" s="14"/>
      <c r="NIO119" s="14"/>
      <c r="NIP119" s="23"/>
      <c r="NIQ119" s="14"/>
      <c r="NIR119" s="14"/>
      <c r="NIS119" s="14"/>
      <c r="NIT119" s="14"/>
      <c r="NIU119" s="14"/>
      <c r="NIV119" s="14"/>
      <c r="NIW119" s="14"/>
      <c r="NIX119" s="23"/>
      <c r="NIY119" s="14"/>
      <c r="NIZ119" s="14"/>
      <c r="NJA119" s="14"/>
      <c r="NJB119" s="14"/>
      <c r="NJC119" s="14"/>
      <c r="NJD119" s="14"/>
      <c r="NJE119" s="14"/>
      <c r="NJF119" s="23"/>
      <c r="NJG119" s="14"/>
      <c r="NJH119" s="14"/>
      <c r="NJI119" s="14"/>
      <c r="NJJ119" s="14"/>
      <c r="NJK119" s="14"/>
      <c r="NJL119" s="14"/>
      <c r="NJM119" s="14"/>
      <c r="NJN119" s="23"/>
      <c r="NJO119" s="14"/>
      <c r="NJP119" s="14"/>
      <c r="NJQ119" s="14"/>
      <c r="NJR119" s="14"/>
      <c r="NJS119" s="14"/>
      <c r="NJT119" s="14"/>
      <c r="NJU119" s="14"/>
      <c r="NJV119" s="23"/>
      <c r="NJW119" s="14"/>
      <c r="NJX119" s="14"/>
      <c r="NJY119" s="14"/>
      <c r="NJZ119" s="14"/>
      <c r="NKA119" s="14"/>
      <c r="NKB119" s="14"/>
      <c r="NKC119" s="14"/>
      <c r="NKD119" s="23"/>
      <c r="NKE119" s="14"/>
      <c r="NKF119" s="14"/>
      <c r="NKG119" s="14"/>
      <c r="NKH119" s="14"/>
      <c r="NKI119" s="14"/>
      <c r="NKJ119" s="14"/>
      <c r="NKK119" s="14"/>
      <c r="NKL119" s="23"/>
      <c r="NKM119" s="14"/>
      <c r="NKN119" s="14"/>
      <c r="NKO119" s="14"/>
      <c r="NKP119" s="14"/>
      <c r="NKQ119" s="14"/>
      <c r="NKR119" s="14"/>
      <c r="NKS119" s="14"/>
      <c r="NKT119" s="23"/>
      <c r="NKU119" s="14"/>
      <c r="NKV119" s="14"/>
      <c r="NKW119" s="14"/>
      <c r="NKX119" s="14"/>
      <c r="NKY119" s="14"/>
      <c r="NKZ119" s="14"/>
      <c r="NLA119" s="14"/>
      <c r="NLB119" s="23"/>
      <c r="NLC119" s="14"/>
      <c r="NLD119" s="14"/>
      <c r="NLE119" s="14"/>
      <c r="NLF119" s="14"/>
      <c r="NLG119" s="14"/>
      <c r="NLH119" s="14"/>
      <c r="NLI119" s="14"/>
      <c r="NLJ119" s="23"/>
      <c r="NLK119" s="14"/>
      <c r="NLL119" s="14"/>
      <c r="NLM119" s="14"/>
      <c r="NLN119" s="14"/>
      <c r="NLO119" s="14"/>
      <c r="NLP119" s="14"/>
      <c r="NLQ119" s="14"/>
      <c r="NLR119" s="23"/>
      <c r="NLS119" s="14"/>
      <c r="NLT119" s="14"/>
      <c r="NLU119" s="14"/>
      <c r="NLV119" s="14"/>
      <c r="NLW119" s="14"/>
      <c r="NLX119" s="14"/>
      <c r="NLY119" s="14"/>
      <c r="NLZ119" s="23"/>
      <c r="NMA119" s="14"/>
      <c r="NMB119" s="14"/>
      <c r="NMC119" s="14"/>
      <c r="NMD119" s="14"/>
      <c r="NME119" s="14"/>
      <c r="NMF119" s="14"/>
      <c r="NMG119" s="14"/>
      <c r="NMH119" s="23"/>
      <c r="NMI119" s="14"/>
      <c r="NMJ119" s="14"/>
      <c r="NMK119" s="14"/>
      <c r="NML119" s="14"/>
      <c r="NMM119" s="14"/>
      <c r="NMN119" s="14"/>
      <c r="NMO119" s="14"/>
      <c r="NMP119" s="23"/>
      <c r="NMQ119" s="14"/>
      <c r="NMR119" s="14"/>
      <c r="NMS119" s="14"/>
      <c r="NMT119" s="14"/>
      <c r="NMU119" s="14"/>
      <c r="NMV119" s="14"/>
      <c r="NMW119" s="14"/>
      <c r="NMX119" s="23"/>
      <c r="NMY119" s="14"/>
      <c r="NMZ119" s="14"/>
      <c r="NNA119" s="14"/>
      <c r="NNB119" s="14"/>
      <c r="NNC119" s="14"/>
      <c r="NND119" s="14"/>
      <c r="NNE119" s="14"/>
      <c r="NNF119" s="23"/>
      <c r="NNG119" s="14"/>
      <c r="NNH119" s="14"/>
      <c r="NNI119" s="14"/>
      <c r="NNJ119" s="14"/>
      <c r="NNK119" s="14"/>
      <c r="NNL119" s="14"/>
      <c r="NNM119" s="14"/>
      <c r="NNN119" s="23"/>
      <c r="NNO119" s="14"/>
      <c r="NNP119" s="14"/>
      <c r="NNQ119" s="14"/>
      <c r="NNR119" s="14"/>
      <c r="NNS119" s="14"/>
      <c r="NNT119" s="14"/>
      <c r="NNU119" s="14"/>
      <c r="NNV119" s="23"/>
      <c r="NNW119" s="14"/>
      <c r="NNX119" s="14"/>
      <c r="NNY119" s="14"/>
      <c r="NNZ119" s="14"/>
      <c r="NOA119" s="14"/>
      <c r="NOB119" s="14"/>
      <c r="NOC119" s="14"/>
      <c r="NOD119" s="23"/>
      <c r="NOE119" s="14"/>
      <c r="NOF119" s="14"/>
      <c r="NOG119" s="14"/>
      <c r="NOH119" s="14"/>
      <c r="NOI119" s="14"/>
      <c r="NOJ119" s="14"/>
      <c r="NOK119" s="14"/>
      <c r="NOL119" s="23"/>
      <c r="NOM119" s="14"/>
      <c r="NON119" s="14"/>
      <c r="NOO119" s="14"/>
      <c r="NOP119" s="14"/>
      <c r="NOQ119" s="14"/>
      <c r="NOR119" s="14"/>
      <c r="NOS119" s="14"/>
      <c r="NOT119" s="23"/>
      <c r="NOU119" s="14"/>
      <c r="NOV119" s="14"/>
      <c r="NOW119" s="14"/>
      <c r="NOX119" s="14"/>
      <c r="NOY119" s="14"/>
      <c r="NOZ119" s="14"/>
      <c r="NPA119" s="14"/>
      <c r="NPB119" s="23"/>
      <c r="NPC119" s="14"/>
      <c r="NPD119" s="14"/>
      <c r="NPE119" s="14"/>
      <c r="NPF119" s="14"/>
      <c r="NPG119" s="14"/>
      <c r="NPH119" s="14"/>
      <c r="NPI119" s="14"/>
      <c r="NPJ119" s="23"/>
      <c r="NPK119" s="14"/>
      <c r="NPL119" s="14"/>
      <c r="NPM119" s="14"/>
      <c r="NPN119" s="14"/>
      <c r="NPO119" s="14"/>
      <c r="NPP119" s="14"/>
      <c r="NPQ119" s="14"/>
      <c r="NPR119" s="23"/>
      <c r="NPS119" s="14"/>
      <c r="NPT119" s="14"/>
      <c r="NPU119" s="14"/>
      <c r="NPV119" s="14"/>
      <c r="NPW119" s="14"/>
      <c r="NPX119" s="14"/>
      <c r="NPY119" s="14"/>
      <c r="NPZ119" s="23"/>
      <c r="NQA119" s="14"/>
      <c r="NQB119" s="14"/>
      <c r="NQC119" s="14"/>
      <c r="NQD119" s="14"/>
      <c r="NQE119" s="14"/>
      <c r="NQF119" s="14"/>
      <c r="NQG119" s="14"/>
      <c r="NQH119" s="23"/>
      <c r="NQI119" s="14"/>
      <c r="NQJ119" s="14"/>
      <c r="NQK119" s="14"/>
      <c r="NQL119" s="14"/>
      <c r="NQM119" s="14"/>
      <c r="NQN119" s="14"/>
      <c r="NQO119" s="14"/>
      <c r="NQP119" s="23"/>
      <c r="NQQ119" s="14"/>
      <c r="NQR119" s="14"/>
      <c r="NQS119" s="14"/>
      <c r="NQT119" s="14"/>
      <c r="NQU119" s="14"/>
      <c r="NQV119" s="14"/>
      <c r="NQW119" s="14"/>
      <c r="NQX119" s="23"/>
      <c r="NQY119" s="14"/>
      <c r="NQZ119" s="14"/>
      <c r="NRA119" s="14"/>
      <c r="NRB119" s="14"/>
      <c r="NRC119" s="14"/>
      <c r="NRD119" s="14"/>
      <c r="NRE119" s="14"/>
      <c r="NRF119" s="23"/>
      <c r="NRG119" s="14"/>
      <c r="NRH119" s="14"/>
      <c r="NRI119" s="14"/>
      <c r="NRJ119" s="14"/>
      <c r="NRK119" s="14"/>
      <c r="NRL119" s="14"/>
      <c r="NRM119" s="14"/>
      <c r="NRN119" s="23"/>
      <c r="NRO119" s="14"/>
      <c r="NRP119" s="14"/>
      <c r="NRQ119" s="14"/>
      <c r="NRR119" s="14"/>
      <c r="NRS119" s="14"/>
      <c r="NRT119" s="14"/>
      <c r="NRU119" s="14"/>
      <c r="NRV119" s="23"/>
      <c r="NRW119" s="14"/>
      <c r="NRX119" s="14"/>
      <c r="NRY119" s="14"/>
      <c r="NRZ119" s="14"/>
      <c r="NSA119" s="14"/>
      <c r="NSB119" s="14"/>
      <c r="NSC119" s="14"/>
      <c r="NSD119" s="23"/>
      <c r="NSE119" s="14"/>
      <c r="NSF119" s="14"/>
      <c r="NSG119" s="14"/>
      <c r="NSH119" s="14"/>
      <c r="NSI119" s="14"/>
      <c r="NSJ119" s="14"/>
      <c r="NSK119" s="14"/>
      <c r="NSL119" s="23"/>
      <c r="NSM119" s="14"/>
      <c r="NSN119" s="14"/>
      <c r="NSO119" s="14"/>
      <c r="NSP119" s="14"/>
      <c r="NSQ119" s="14"/>
      <c r="NSR119" s="14"/>
      <c r="NSS119" s="14"/>
      <c r="NST119" s="23"/>
      <c r="NSU119" s="14"/>
      <c r="NSV119" s="14"/>
      <c r="NSW119" s="14"/>
      <c r="NSX119" s="14"/>
      <c r="NSY119" s="14"/>
      <c r="NSZ119" s="14"/>
      <c r="NTA119" s="14"/>
      <c r="NTB119" s="23"/>
      <c r="NTC119" s="14"/>
      <c r="NTD119" s="14"/>
      <c r="NTE119" s="14"/>
      <c r="NTF119" s="14"/>
      <c r="NTG119" s="14"/>
      <c r="NTH119" s="14"/>
      <c r="NTI119" s="14"/>
      <c r="NTJ119" s="23"/>
      <c r="NTK119" s="14"/>
      <c r="NTL119" s="14"/>
      <c r="NTM119" s="14"/>
      <c r="NTN119" s="14"/>
      <c r="NTO119" s="14"/>
      <c r="NTP119" s="14"/>
      <c r="NTQ119" s="14"/>
      <c r="NTR119" s="23"/>
      <c r="NTS119" s="14"/>
      <c r="NTT119" s="14"/>
      <c r="NTU119" s="14"/>
      <c r="NTV119" s="14"/>
      <c r="NTW119" s="14"/>
      <c r="NTX119" s="14"/>
      <c r="NTY119" s="14"/>
      <c r="NTZ119" s="23"/>
      <c r="NUA119" s="14"/>
      <c r="NUB119" s="14"/>
      <c r="NUC119" s="14"/>
      <c r="NUD119" s="14"/>
      <c r="NUE119" s="14"/>
      <c r="NUF119" s="14"/>
      <c r="NUG119" s="14"/>
      <c r="NUH119" s="23"/>
      <c r="NUI119" s="14"/>
      <c r="NUJ119" s="14"/>
      <c r="NUK119" s="14"/>
      <c r="NUL119" s="14"/>
      <c r="NUM119" s="14"/>
      <c r="NUN119" s="14"/>
      <c r="NUO119" s="14"/>
      <c r="NUP119" s="23"/>
      <c r="NUQ119" s="14"/>
      <c r="NUR119" s="14"/>
      <c r="NUS119" s="14"/>
      <c r="NUT119" s="14"/>
      <c r="NUU119" s="14"/>
      <c r="NUV119" s="14"/>
      <c r="NUW119" s="14"/>
      <c r="NUX119" s="23"/>
      <c r="NUY119" s="14"/>
      <c r="NUZ119" s="14"/>
      <c r="NVA119" s="14"/>
      <c r="NVB119" s="14"/>
      <c r="NVC119" s="14"/>
      <c r="NVD119" s="14"/>
      <c r="NVE119" s="14"/>
      <c r="NVF119" s="23"/>
      <c r="NVG119" s="14"/>
      <c r="NVH119" s="14"/>
      <c r="NVI119" s="14"/>
      <c r="NVJ119" s="14"/>
      <c r="NVK119" s="14"/>
      <c r="NVL119" s="14"/>
      <c r="NVM119" s="14"/>
      <c r="NVN119" s="23"/>
      <c r="NVO119" s="14"/>
      <c r="NVP119" s="14"/>
      <c r="NVQ119" s="14"/>
      <c r="NVR119" s="14"/>
      <c r="NVS119" s="14"/>
      <c r="NVT119" s="14"/>
      <c r="NVU119" s="14"/>
      <c r="NVV119" s="23"/>
      <c r="NVW119" s="14"/>
      <c r="NVX119" s="14"/>
      <c r="NVY119" s="14"/>
      <c r="NVZ119" s="14"/>
      <c r="NWA119" s="14"/>
      <c r="NWB119" s="14"/>
      <c r="NWC119" s="14"/>
      <c r="NWD119" s="23"/>
      <c r="NWE119" s="14"/>
      <c r="NWF119" s="14"/>
      <c r="NWG119" s="14"/>
      <c r="NWH119" s="14"/>
      <c r="NWI119" s="14"/>
      <c r="NWJ119" s="14"/>
      <c r="NWK119" s="14"/>
      <c r="NWL119" s="23"/>
      <c r="NWM119" s="14"/>
      <c r="NWN119" s="14"/>
      <c r="NWO119" s="14"/>
      <c r="NWP119" s="14"/>
      <c r="NWQ119" s="14"/>
      <c r="NWR119" s="14"/>
      <c r="NWS119" s="14"/>
      <c r="NWT119" s="23"/>
      <c r="NWU119" s="14"/>
      <c r="NWV119" s="14"/>
      <c r="NWW119" s="14"/>
      <c r="NWX119" s="14"/>
      <c r="NWY119" s="14"/>
      <c r="NWZ119" s="14"/>
      <c r="NXA119" s="14"/>
      <c r="NXB119" s="23"/>
      <c r="NXC119" s="14"/>
      <c r="NXD119" s="14"/>
      <c r="NXE119" s="14"/>
      <c r="NXF119" s="14"/>
      <c r="NXG119" s="14"/>
      <c r="NXH119" s="14"/>
      <c r="NXI119" s="14"/>
      <c r="NXJ119" s="23"/>
      <c r="NXK119" s="14"/>
      <c r="NXL119" s="14"/>
      <c r="NXM119" s="14"/>
      <c r="NXN119" s="14"/>
      <c r="NXO119" s="14"/>
      <c r="NXP119" s="14"/>
      <c r="NXQ119" s="14"/>
      <c r="NXR119" s="23"/>
      <c r="NXS119" s="14"/>
      <c r="NXT119" s="14"/>
      <c r="NXU119" s="14"/>
      <c r="NXV119" s="14"/>
      <c r="NXW119" s="14"/>
      <c r="NXX119" s="14"/>
      <c r="NXY119" s="14"/>
      <c r="NXZ119" s="23"/>
      <c r="NYA119" s="14"/>
      <c r="NYB119" s="14"/>
      <c r="NYC119" s="14"/>
      <c r="NYD119" s="14"/>
      <c r="NYE119" s="14"/>
      <c r="NYF119" s="14"/>
      <c r="NYG119" s="14"/>
      <c r="NYH119" s="23"/>
      <c r="NYI119" s="14"/>
      <c r="NYJ119" s="14"/>
      <c r="NYK119" s="14"/>
      <c r="NYL119" s="14"/>
      <c r="NYM119" s="14"/>
      <c r="NYN119" s="14"/>
      <c r="NYO119" s="14"/>
      <c r="NYP119" s="23"/>
      <c r="NYQ119" s="14"/>
      <c r="NYR119" s="14"/>
      <c r="NYS119" s="14"/>
      <c r="NYT119" s="14"/>
      <c r="NYU119" s="14"/>
      <c r="NYV119" s="14"/>
      <c r="NYW119" s="14"/>
      <c r="NYX119" s="23"/>
      <c r="NYY119" s="14"/>
      <c r="NYZ119" s="14"/>
      <c r="NZA119" s="14"/>
      <c r="NZB119" s="14"/>
      <c r="NZC119" s="14"/>
      <c r="NZD119" s="14"/>
      <c r="NZE119" s="14"/>
      <c r="NZF119" s="23"/>
      <c r="NZG119" s="14"/>
      <c r="NZH119" s="14"/>
      <c r="NZI119" s="14"/>
      <c r="NZJ119" s="14"/>
      <c r="NZK119" s="14"/>
      <c r="NZL119" s="14"/>
      <c r="NZM119" s="14"/>
      <c r="NZN119" s="23"/>
      <c r="NZO119" s="14"/>
      <c r="NZP119" s="14"/>
      <c r="NZQ119" s="14"/>
      <c r="NZR119" s="14"/>
      <c r="NZS119" s="14"/>
      <c r="NZT119" s="14"/>
      <c r="NZU119" s="14"/>
      <c r="NZV119" s="23"/>
      <c r="NZW119" s="14"/>
      <c r="NZX119" s="14"/>
      <c r="NZY119" s="14"/>
      <c r="NZZ119" s="14"/>
      <c r="OAA119" s="14"/>
      <c r="OAB119" s="14"/>
      <c r="OAC119" s="14"/>
      <c r="OAD119" s="23"/>
      <c r="OAE119" s="14"/>
      <c r="OAF119" s="14"/>
      <c r="OAG119" s="14"/>
      <c r="OAH119" s="14"/>
      <c r="OAI119" s="14"/>
      <c r="OAJ119" s="14"/>
      <c r="OAK119" s="14"/>
      <c r="OAL119" s="23"/>
      <c r="OAM119" s="14"/>
      <c r="OAN119" s="14"/>
      <c r="OAO119" s="14"/>
      <c r="OAP119" s="14"/>
      <c r="OAQ119" s="14"/>
      <c r="OAR119" s="14"/>
      <c r="OAS119" s="14"/>
      <c r="OAT119" s="23"/>
      <c r="OAU119" s="14"/>
      <c r="OAV119" s="14"/>
      <c r="OAW119" s="14"/>
      <c r="OAX119" s="14"/>
      <c r="OAY119" s="14"/>
      <c r="OAZ119" s="14"/>
      <c r="OBA119" s="14"/>
      <c r="OBB119" s="23"/>
      <c r="OBC119" s="14"/>
      <c r="OBD119" s="14"/>
      <c r="OBE119" s="14"/>
      <c r="OBF119" s="14"/>
      <c r="OBG119" s="14"/>
      <c r="OBH119" s="14"/>
      <c r="OBI119" s="14"/>
      <c r="OBJ119" s="23"/>
      <c r="OBK119" s="14"/>
      <c r="OBL119" s="14"/>
      <c r="OBM119" s="14"/>
      <c r="OBN119" s="14"/>
      <c r="OBO119" s="14"/>
      <c r="OBP119" s="14"/>
      <c r="OBQ119" s="14"/>
      <c r="OBR119" s="23"/>
      <c r="OBS119" s="14"/>
      <c r="OBT119" s="14"/>
      <c r="OBU119" s="14"/>
      <c r="OBV119" s="14"/>
      <c r="OBW119" s="14"/>
      <c r="OBX119" s="14"/>
      <c r="OBY119" s="14"/>
      <c r="OBZ119" s="23"/>
      <c r="OCA119" s="14"/>
      <c r="OCB119" s="14"/>
      <c r="OCC119" s="14"/>
      <c r="OCD119" s="14"/>
      <c r="OCE119" s="14"/>
      <c r="OCF119" s="14"/>
      <c r="OCG119" s="14"/>
      <c r="OCH119" s="23"/>
      <c r="OCI119" s="14"/>
      <c r="OCJ119" s="14"/>
      <c r="OCK119" s="14"/>
      <c r="OCL119" s="14"/>
      <c r="OCM119" s="14"/>
      <c r="OCN119" s="14"/>
      <c r="OCO119" s="14"/>
      <c r="OCP119" s="23"/>
      <c r="OCQ119" s="14"/>
      <c r="OCR119" s="14"/>
      <c r="OCS119" s="14"/>
      <c r="OCT119" s="14"/>
      <c r="OCU119" s="14"/>
      <c r="OCV119" s="14"/>
      <c r="OCW119" s="14"/>
      <c r="OCX119" s="23"/>
      <c r="OCY119" s="14"/>
      <c r="OCZ119" s="14"/>
      <c r="ODA119" s="14"/>
      <c r="ODB119" s="14"/>
      <c r="ODC119" s="14"/>
      <c r="ODD119" s="14"/>
      <c r="ODE119" s="14"/>
      <c r="ODF119" s="23"/>
      <c r="ODG119" s="14"/>
      <c r="ODH119" s="14"/>
      <c r="ODI119" s="14"/>
      <c r="ODJ119" s="14"/>
      <c r="ODK119" s="14"/>
      <c r="ODL119" s="14"/>
      <c r="ODM119" s="14"/>
      <c r="ODN119" s="23"/>
      <c r="ODO119" s="14"/>
      <c r="ODP119" s="14"/>
      <c r="ODQ119" s="14"/>
      <c r="ODR119" s="14"/>
      <c r="ODS119" s="14"/>
      <c r="ODT119" s="14"/>
      <c r="ODU119" s="14"/>
      <c r="ODV119" s="23"/>
      <c r="ODW119" s="14"/>
      <c r="ODX119" s="14"/>
      <c r="ODY119" s="14"/>
      <c r="ODZ119" s="14"/>
      <c r="OEA119" s="14"/>
      <c r="OEB119" s="14"/>
      <c r="OEC119" s="14"/>
      <c r="OED119" s="23"/>
      <c r="OEE119" s="14"/>
      <c r="OEF119" s="14"/>
      <c r="OEG119" s="14"/>
      <c r="OEH119" s="14"/>
      <c r="OEI119" s="14"/>
      <c r="OEJ119" s="14"/>
      <c r="OEK119" s="14"/>
      <c r="OEL119" s="23"/>
      <c r="OEM119" s="14"/>
      <c r="OEN119" s="14"/>
      <c r="OEO119" s="14"/>
      <c r="OEP119" s="14"/>
      <c r="OEQ119" s="14"/>
      <c r="OER119" s="14"/>
      <c r="OES119" s="14"/>
      <c r="OET119" s="23"/>
      <c r="OEU119" s="14"/>
      <c r="OEV119" s="14"/>
      <c r="OEW119" s="14"/>
      <c r="OEX119" s="14"/>
      <c r="OEY119" s="14"/>
      <c r="OEZ119" s="14"/>
      <c r="OFA119" s="14"/>
      <c r="OFB119" s="23"/>
      <c r="OFC119" s="14"/>
      <c r="OFD119" s="14"/>
      <c r="OFE119" s="14"/>
      <c r="OFF119" s="14"/>
      <c r="OFG119" s="14"/>
      <c r="OFH119" s="14"/>
      <c r="OFI119" s="14"/>
      <c r="OFJ119" s="23"/>
      <c r="OFK119" s="14"/>
      <c r="OFL119" s="14"/>
      <c r="OFM119" s="14"/>
      <c r="OFN119" s="14"/>
      <c r="OFO119" s="14"/>
      <c r="OFP119" s="14"/>
      <c r="OFQ119" s="14"/>
      <c r="OFR119" s="23"/>
      <c r="OFS119" s="14"/>
      <c r="OFT119" s="14"/>
      <c r="OFU119" s="14"/>
      <c r="OFV119" s="14"/>
      <c r="OFW119" s="14"/>
      <c r="OFX119" s="14"/>
      <c r="OFY119" s="14"/>
      <c r="OFZ119" s="23"/>
      <c r="OGA119" s="14"/>
      <c r="OGB119" s="14"/>
      <c r="OGC119" s="14"/>
      <c r="OGD119" s="14"/>
      <c r="OGE119" s="14"/>
      <c r="OGF119" s="14"/>
      <c r="OGG119" s="14"/>
      <c r="OGH119" s="23"/>
      <c r="OGI119" s="14"/>
      <c r="OGJ119" s="14"/>
      <c r="OGK119" s="14"/>
      <c r="OGL119" s="14"/>
      <c r="OGM119" s="14"/>
      <c r="OGN119" s="14"/>
      <c r="OGO119" s="14"/>
      <c r="OGP119" s="23"/>
      <c r="OGQ119" s="14"/>
      <c r="OGR119" s="14"/>
      <c r="OGS119" s="14"/>
      <c r="OGT119" s="14"/>
      <c r="OGU119" s="14"/>
      <c r="OGV119" s="14"/>
      <c r="OGW119" s="14"/>
      <c r="OGX119" s="23"/>
      <c r="OGY119" s="14"/>
      <c r="OGZ119" s="14"/>
      <c r="OHA119" s="14"/>
      <c r="OHB119" s="14"/>
      <c r="OHC119" s="14"/>
      <c r="OHD119" s="14"/>
      <c r="OHE119" s="14"/>
      <c r="OHF119" s="23"/>
      <c r="OHG119" s="14"/>
      <c r="OHH119" s="14"/>
      <c r="OHI119" s="14"/>
      <c r="OHJ119" s="14"/>
      <c r="OHK119" s="14"/>
      <c r="OHL119" s="14"/>
      <c r="OHM119" s="14"/>
      <c r="OHN119" s="23"/>
      <c r="OHO119" s="14"/>
      <c r="OHP119" s="14"/>
      <c r="OHQ119" s="14"/>
      <c r="OHR119" s="14"/>
      <c r="OHS119" s="14"/>
      <c r="OHT119" s="14"/>
      <c r="OHU119" s="14"/>
      <c r="OHV119" s="23"/>
      <c r="OHW119" s="14"/>
      <c r="OHX119" s="14"/>
      <c r="OHY119" s="14"/>
      <c r="OHZ119" s="14"/>
      <c r="OIA119" s="14"/>
      <c r="OIB119" s="14"/>
      <c r="OIC119" s="14"/>
      <c r="OID119" s="23"/>
      <c r="OIE119" s="14"/>
      <c r="OIF119" s="14"/>
      <c r="OIG119" s="14"/>
      <c r="OIH119" s="14"/>
      <c r="OII119" s="14"/>
      <c r="OIJ119" s="14"/>
      <c r="OIK119" s="14"/>
      <c r="OIL119" s="23"/>
      <c r="OIM119" s="14"/>
      <c r="OIN119" s="14"/>
      <c r="OIO119" s="14"/>
      <c r="OIP119" s="14"/>
      <c r="OIQ119" s="14"/>
      <c r="OIR119" s="14"/>
      <c r="OIS119" s="14"/>
      <c r="OIT119" s="23"/>
      <c r="OIU119" s="14"/>
      <c r="OIV119" s="14"/>
      <c r="OIW119" s="14"/>
      <c r="OIX119" s="14"/>
      <c r="OIY119" s="14"/>
      <c r="OIZ119" s="14"/>
      <c r="OJA119" s="14"/>
      <c r="OJB119" s="23"/>
      <c r="OJC119" s="14"/>
      <c r="OJD119" s="14"/>
      <c r="OJE119" s="14"/>
      <c r="OJF119" s="14"/>
      <c r="OJG119" s="14"/>
      <c r="OJH119" s="14"/>
      <c r="OJI119" s="14"/>
      <c r="OJJ119" s="23"/>
      <c r="OJK119" s="14"/>
      <c r="OJL119" s="14"/>
      <c r="OJM119" s="14"/>
      <c r="OJN119" s="14"/>
      <c r="OJO119" s="14"/>
      <c r="OJP119" s="14"/>
      <c r="OJQ119" s="14"/>
      <c r="OJR119" s="23"/>
      <c r="OJS119" s="14"/>
      <c r="OJT119" s="14"/>
      <c r="OJU119" s="14"/>
      <c r="OJV119" s="14"/>
      <c r="OJW119" s="14"/>
      <c r="OJX119" s="14"/>
      <c r="OJY119" s="14"/>
      <c r="OJZ119" s="23"/>
      <c r="OKA119" s="14"/>
      <c r="OKB119" s="14"/>
      <c r="OKC119" s="14"/>
      <c r="OKD119" s="14"/>
      <c r="OKE119" s="14"/>
      <c r="OKF119" s="14"/>
      <c r="OKG119" s="14"/>
      <c r="OKH119" s="23"/>
      <c r="OKI119" s="14"/>
      <c r="OKJ119" s="14"/>
      <c r="OKK119" s="14"/>
      <c r="OKL119" s="14"/>
      <c r="OKM119" s="14"/>
      <c r="OKN119" s="14"/>
      <c r="OKO119" s="14"/>
      <c r="OKP119" s="23"/>
      <c r="OKQ119" s="14"/>
      <c r="OKR119" s="14"/>
      <c r="OKS119" s="14"/>
      <c r="OKT119" s="14"/>
      <c r="OKU119" s="14"/>
      <c r="OKV119" s="14"/>
      <c r="OKW119" s="14"/>
      <c r="OKX119" s="23"/>
      <c r="OKY119" s="14"/>
      <c r="OKZ119" s="14"/>
      <c r="OLA119" s="14"/>
      <c r="OLB119" s="14"/>
      <c r="OLC119" s="14"/>
      <c r="OLD119" s="14"/>
      <c r="OLE119" s="14"/>
      <c r="OLF119" s="23"/>
      <c r="OLG119" s="14"/>
      <c r="OLH119" s="14"/>
      <c r="OLI119" s="14"/>
      <c r="OLJ119" s="14"/>
      <c r="OLK119" s="14"/>
      <c r="OLL119" s="14"/>
      <c r="OLM119" s="14"/>
      <c r="OLN119" s="23"/>
      <c r="OLO119" s="14"/>
      <c r="OLP119" s="14"/>
      <c r="OLQ119" s="14"/>
      <c r="OLR119" s="14"/>
      <c r="OLS119" s="14"/>
      <c r="OLT119" s="14"/>
      <c r="OLU119" s="14"/>
      <c r="OLV119" s="23"/>
      <c r="OLW119" s="14"/>
      <c r="OLX119" s="14"/>
      <c r="OLY119" s="14"/>
      <c r="OLZ119" s="14"/>
      <c r="OMA119" s="14"/>
      <c r="OMB119" s="14"/>
      <c r="OMC119" s="14"/>
      <c r="OMD119" s="23"/>
      <c r="OME119" s="14"/>
      <c r="OMF119" s="14"/>
      <c r="OMG119" s="14"/>
      <c r="OMH119" s="14"/>
      <c r="OMI119" s="14"/>
      <c r="OMJ119" s="14"/>
      <c r="OMK119" s="14"/>
      <c r="OML119" s="23"/>
      <c r="OMM119" s="14"/>
      <c r="OMN119" s="14"/>
      <c r="OMO119" s="14"/>
      <c r="OMP119" s="14"/>
      <c r="OMQ119" s="14"/>
      <c r="OMR119" s="14"/>
      <c r="OMS119" s="14"/>
      <c r="OMT119" s="23"/>
      <c r="OMU119" s="14"/>
      <c r="OMV119" s="14"/>
      <c r="OMW119" s="14"/>
      <c r="OMX119" s="14"/>
      <c r="OMY119" s="14"/>
      <c r="OMZ119" s="14"/>
      <c r="ONA119" s="14"/>
      <c r="ONB119" s="23"/>
      <c r="ONC119" s="14"/>
      <c r="OND119" s="14"/>
      <c r="ONE119" s="14"/>
      <c r="ONF119" s="14"/>
      <c r="ONG119" s="14"/>
      <c r="ONH119" s="14"/>
      <c r="ONI119" s="14"/>
      <c r="ONJ119" s="23"/>
      <c r="ONK119" s="14"/>
      <c r="ONL119" s="14"/>
      <c r="ONM119" s="14"/>
      <c r="ONN119" s="14"/>
      <c r="ONO119" s="14"/>
      <c r="ONP119" s="14"/>
      <c r="ONQ119" s="14"/>
      <c r="ONR119" s="23"/>
      <c r="ONS119" s="14"/>
      <c r="ONT119" s="14"/>
      <c r="ONU119" s="14"/>
      <c r="ONV119" s="14"/>
      <c r="ONW119" s="14"/>
      <c r="ONX119" s="14"/>
      <c r="ONY119" s="14"/>
      <c r="ONZ119" s="23"/>
      <c r="OOA119" s="14"/>
      <c r="OOB119" s="14"/>
      <c r="OOC119" s="14"/>
      <c r="OOD119" s="14"/>
      <c r="OOE119" s="14"/>
      <c r="OOF119" s="14"/>
      <c r="OOG119" s="14"/>
      <c r="OOH119" s="23"/>
      <c r="OOI119" s="14"/>
      <c r="OOJ119" s="14"/>
      <c r="OOK119" s="14"/>
      <c r="OOL119" s="14"/>
      <c r="OOM119" s="14"/>
      <c r="OON119" s="14"/>
      <c r="OOO119" s="14"/>
      <c r="OOP119" s="23"/>
      <c r="OOQ119" s="14"/>
      <c r="OOR119" s="14"/>
      <c r="OOS119" s="14"/>
      <c r="OOT119" s="14"/>
      <c r="OOU119" s="14"/>
      <c r="OOV119" s="14"/>
      <c r="OOW119" s="14"/>
      <c r="OOX119" s="23"/>
      <c r="OOY119" s="14"/>
      <c r="OOZ119" s="14"/>
      <c r="OPA119" s="14"/>
      <c r="OPB119" s="14"/>
      <c r="OPC119" s="14"/>
      <c r="OPD119" s="14"/>
      <c r="OPE119" s="14"/>
      <c r="OPF119" s="23"/>
      <c r="OPG119" s="14"/>
      <c r="OPH119" s="14"/>
      <c r="OPI119" s="14"/>
      <c r="OPJ119" s="14"/>
      <c r="OPK119" s="14"/>
      <c r="OPL119" s="14"/>
      <c r="OPM119" s="14"/>
      <c r="OPN119" s="23"/>
      <c r="OPO119" s="14"/>
      <c r="OPP119" s="14"/>
      <c r="OPQ119" s="14"/>
      <c r="OPR119" s="14"/>
      <c r="OPS119" s="14"/>
      <c r="OPT119" s="14"/>
      <c r="OPU119" s="14"/>
      <c r="OPV119" s="23"/>
      <c r="OPW119" s="14"/>
      <c r="OPX119" s="14"/>
      <c r="OPY119" s="14"/>
      <c r="OPZ119" s="14"/>
      <c r="OQA119" s="14"/>
      <c r="OQB119" s="14"/>
      <c r="OQC119" s="14"/>
      <c r="OQD119" s="23"/>
      <c r="OQE119" s="14"/>
      <c r="OQF119" s="14"/>
      <c r="OQG119" s="14"/>
      <c r="OQH119" s="14"/>
      <c r="OQI119" s="14"/>
      <c r="OQJ119" s="14"/>
      <c r="OQK119" s="14"/>
      <c r="OQL119" s="23"/>
      <c r="OQM119" s="14"/>
      <c r="OQN119" s="14"/>
      <c r="OQO119" s="14"/>
      <c r="OQP119" s="14"/>
      <c r="OQQ119" s="14"/>
      <c r="OQR119" s="14"/>
      <c r="OQS119" s="14"/>
      <c r="OQT119" s="23"/>
      <c r="OQU119" s="14"/>
      <c r="OQV119" s="14"/>
      <c r="OQW119" s="14"/>
      <c r="OQX119" s="14"/>
      <c r="OQY119" s="14"/>
      <c r="OQZ119" s="14"/>
      <c r="ORA119" s="14"/>
      <c r="ORB119" s="23"/>
      <c r="ORC119" s="14"/>
      <c r="ORD119" s="14"/>
      <c r="ORE119" s="14"/>
      <c r="ORF119" s="14"/>
      <c r="ORG119" s="14"/>
      <c r="ORH119" s="14"/>
      <c r="ORI119" s="14"/>
      <c r="ORJ119" s="23"/>
      <c r="ORK119" s="14"/>
      <c r="ORL119" s="14"/>
      <c r="ORM119" s="14"/>
      <c r="ORN119" s="14"/>
      <c r="ORO119" s="14"/>
      <c r="ORP119" s="14"/>
      <c r="ORQ119" s="14"/>
      <c r="ORR119" s="23"/>
      <c r="ORS119" s="14"/>
      <c r="ORT119" s="14"/>
      <c r="ORU119" s="14"/>
      <c r="ORV119" s="14"/>
      <c r="ORW119" s="14"/>
      <c r="ORX119" s="14"/>
      <c r="ORY119" s="14"/>
      <c r="ORZ119" s="23"/>
      <c r="OSA119" s="14"/>
      <c r="OSB119" s="14"/>
      <c r="OSC119" s="14"/>
      <c r="OSD119" s="14"/>
      <c r="OSE119" s="14"/>
      <c r="OSF119" s="14"/>
      <c r="OSG119" s="14"/>
      <c r="OSH119" s="23"/>
      <c r="OSI119" s="14"/>
      <c r="OSJ119" s="14"/>
      <c r="OSK119" s="14"/>
      <c r="OSL119" s="14"/>
      <c r="OSM119" s="14"/>
      <c r="OSN119" s="14"/>
      <c r="OSO119" s="14"/>
      <c r="OSP119" s="23"/>
      <c r="OSQ119" s="14"/>
      <c r="OSR119" s="14"/>
      <c r="OSS119" s="14"/>
      <c r="OST119" s="14"/>
      <c r="OSU119" s="14"/>
      <c r="OSV119" s="14"/>
      <c r="OSW119" s="14"/>
      <c r="OSX119" s="23"/>
      <c r="OSY119" s="14"/>
      <c r="OSZ119" s="14"/>
      <c r="OTA119" s="14"/>
      <c r="OTB119" s="14"/>
      <c r="OTC119" s="14"/>
      <c r="OTD119" s="14"/>
      <c r="OTE119" s="14"/>
      <c r="OTF119" s="23"/>
      <c r="OTG119" s="14"/>
      <c r="OTH119" s="14"/>
      <c r="OTI119" s="14"/>
      <c r="OTJ119" s="14"/>
      <c r="OTK119" s="14"/>
      <c r="OTL119" s="14"/>
      <c r="OTM119" s="14"/>
      <c r="OTN119" s="23"/>
      <c r="OTO119" s="14"/>
      <c r="OTP119" s="14"/>
      <c r="OTQ119" s="14"/>
      <c r="OTR119" s="14"/>
      <c r="OTS119" s="14"/>
      <c r="OTT119" s="14"/>
      <c r="OTU119" s="14"/>
      <c r="OTV119" s="23"/>
      <c r="OTW119" s="14"/>
      <c r="OTX119" s="14"/>
      <c r="OTY119" s="14"/>
      <c r="OTZ119" s="14"/>
      <c r="OUA119" s="14"/>
      <c r="OUB119" s="14"/>
      <c r="OUC119" s="14"/>
      <c r="OUD119" s="23"/>
      <c r="OUE119" s="14"/>
      <c r="OUF119" s="14"/>
      <c r="OUG119" s="14"/>
      <c r="OUH119" s="14"/>
      <c r="OUI119" s="14"/>
      <c r="OUJ119" s="14"/>
      <c r="OUK119" s="14"/>
      <c r="OUL119" s="23"/>
      <c r="OUM119" s="14"/>
      <c r="OUN119" s="14"/>
      <c r="OUO119" s="14"/>
      <c r="OUP119" s="14"/>
      <c r="OUQ119" s="14"/>
      <c r="OUR119" s="14"/>
      <c r="OUS119" s="14"/>
      <c r="OUT119" s="23"/>
      <c r="OUU119" s="14"/>
      <c r="OUV119" s="14"/>
      <c r="OUW119" s="14"/>
      <c r="OUX119" s="14"/>
      <c r="OUY119" s="14"/>
      <c r="OUZ119" s="14"/>
      <c r="OVA119" s="14"/>
      <c r="OVB119" s="23"/>
      <c r="OVC119" s="14"/>
      <c r="OVD119" s="14"/>
      <c r="OVE119" s="14"/>
      <c r="OVF119" s="14"/>
      <c r="OVG119" s="14"/>
      <c r="OVH119" s="14"/>
      <c r="OVI119" s="14"/>
      <c r="OVJ119" s="23"/>
      <c r="OVK119" s="14"/>
      <c r="OVL119" s="14"/>
      <c r="OVM119" s="14"/>
      <c r="OVN119" s="14"/>
      <c r="OVO119" s="14"/>
      <c r="OVP119" s="14"/>
      <c r="OVQ119" s="14"/>
      <c r="OVR119" s="23"/>
      <c r="OVS119" s="14"/>
      <c r="OVT119" s="14"/>
      <c r="OVU119" s="14"/>
      <c r="OVV119" s="14"/>
      <c r="OVW119" s="14"/>
      <c r="OVX119" s="14"/>
      <c r="OVY119" s="14"/>
      <c r="OVZ119" s="23"/>
      <c r="OWA119" s="14"/>
      <c r="OWB119" s="14"/>
      <c r="OWC119" s="14"/>
      <c r="OWD119" s="14"/>
      <c r="OWE119" s="14"/>
      <c r="OWF119" s="14"/>
      <c r="OWG119" s="14"/>
      <c r="OWH119" s="23"/>
      <c r="OWI119" s="14"/>
      <c r="OWJ119" s="14"/>
      <c r="OWK119" s="14"/>
      <c r="OWL119" s="14"/>
      <c r="OWM119" s="14"/>
      <c r="OWN119" s="14"/>
      <c r="OWO119" s="14"/>
      <c r="OWP119" s="23"/>
      <c r="OWQ119" s="14"/>
      <c r="OWR119" s="14"/>
      <c r="OWS119" s="14"/>
      <c r="OWT119" s="14"/>
      <c r="OWU119" s="14"/>
      <c r="OWV119" s="14"/>
      <c r="OWW119" s="14"/>
      <c r="OWX119" s="23"/>
      <c r="OWY119" s="14"/>
      <c r="OWZ119" s="14"/>
      <c r="OXA119" s="14"/>
      <c r="OXB119" s="14"/>
      <c r="OXC119" s="14"/>
      <c r="OXD119" s="14"/>
      <c r="OXE119" s="14"/>
      <c r="OXF119" s="23"/>
      <c r="OXG119" s="14"/>
      <c r="OXH119" s="14"/>
      <c r="OXI119" s="14"/>
      <c r="OXJ119" s="14"/>
      <c r="OXK119" s="14"/>
      <c r="OXL119" s="14"/>
      <c r="OXM119" s="14"/>
      <c r="OXN119" s="23"/>
      <c r="OXO119" s="14"/>
      <c r="OXP119" s="14"/>
      <c r="OXQ119" s="14"/>
      <c r="OXR119" s="14"/>
      <c r="OXS119" s="14"/>
      <c r="OXT119" s="14"/>
      <c r="OXU119" s="14"/>
      <c r="OXV119" s="23"/>
      <c r="OXW119" s="14"/>
      <c r="OXX119" s="14"/>
      <c r="OXY119" s="14"/>
      <c r="OXZ119" s="14"/>
      <c r="OYA119" s="14"/>
      <c r="OYB119" s="14"/>
      <c r="OYC119" s="14"/>
      <c r="OYD119" s="23"/>
      <c r="OYE119" s="14"/>
      <c r="OYF119" s="14"/>
      <c r="OYG119" s="14"/>
      <c r="OYH119" s="14"/>
      <c r="OYI119" s="14"/>
      <c r="OYJ119" s="14"/>
      <c r="OYK119" s="14"/>
      <c r="OYL119" s="23"/>
      <c r="OYM119" s="14"/>
      <c r="OYN119" s="14"/>
      <c r="OYO119" s="14"/>
      <c r="OYP119" s="14"/>
      <c r="OYQ119" s="14"/>
      <c r="OYR119" s="14"/>
      <c r="OYS119" s="14"/>
      <c r="OYT119" s="23"/>
      <c r="OYU119" s="14"/>
      <c r="OYV119" s="14"/>
      <c r="OYW119" s="14"/>
      <c r="OYX119" s="14"/>
      <c r="OYY119" s="14"/>
      <c r="OYZ119" s="14"/>
      <c r="OZA119" s="14"/>
      <c r="OZB119" s="23"/>
      <c r="OZC119" s="14"/>
      <c r="OZD119" s="14"/>
      <c r="OZE119" s="14"/>
      <c r="OZF119" s="14"/>
      <c r="OZG119" s="14"/>
      <c r="OZH119" s="14"/>
      <c r="OZI119" s="14"/>
      <c r="OZJ119" s="23"/>
      <c r="OZK119" s="14"/>
      <c r="OZL119" s="14"/>
      <c r="OZM119" s="14"/>
      <c r="OZN119" s="14"/>
      <c r="OZO119" s="14"/>
      <c r="OZP119" s="14"/>
      <c r="OZQ119" s="14"/>
      <c r="OZR119" s="23"/>
      <c r="OZS119" s="14"/>
      <c r="OZT119" s="14"/>
      <c r="OZU119" s="14"/>
      <c r="OZV119" s="14"/>
      <c r="OZW119" s="14"/>
      <c r="OZX119" s="14"/>
      <c r="OZY119" s="14"/>
      <c r="OZZ119" s="23"/>
      <c r="PAA119" s="14"/>
      <c r="PAB119" s="14"/>
      <c r="PAC119" s="14"/>
      <c r="PAD119" s="14"/>
      <c r="PAE119" s="14"/>
      <c r="PAF119" s="14"/>
      <c r="PAG119" s="14"/>
      <c r="PAH119" s="23"/>
      <c r="PAI119" s="14"/>
      <c r="PAJ119" s="14"/>
      <c r="PAK119" s="14"/>
      <c r="PAL119" s="14"/>
      <c r="PAM119" s="14"/>
      <c r="PAN119" s="14"/>
      <c r="PAO119" s="14"/>
      <c r="PAP119" s="23"/>
      <c r="PAQ119" s="14"/>
      <c r="PAR119" s="14"/>
      <c r="PAS119" s="14"/>
      <c r="PAT119" s="14"/>
      <c r="PAU119" s="14"/>
      <c r="PAV119" s="14"/>
      <c r="PAW119" s="14"/>
      <c r="PAX119" s="23"/>
      <c r="PAY119" s="14"/>
      <c r="PAZ119" s="14"/>
      <c r="PBA119" s="14"/>
      <c r="PBB119" s="14"/>
      <c r="PBC119" s="14"/>
      <c r="PBD119" s="14"/>
      <c r="PBE119" s="14"/>
      <c r="PBF119" s="23"/>
      <c r="PBG119" s="14"/>
      <c r="PBH119" s="14"/>
      <c r="PBI119" s="14"/>
      <c r="PBJ119" s="14"/>
      <c r="PBK119" s="14"/>
      <c r="PBL119" s="14"/>
      <c r="PBM119" s="14"/>
      <c r="PBN119" s="23"/>
      <c r="PBO119" s="14"/>
      <c r="PBP119" s="14"/>
      <c r="PBQ119" s="14"/>
      <c r="PBR119" s="14"/>
      <c r="PBS119" s="14"/>
      <c r="PBT119" s="14"/>
      <c r="PBU119" s="14"/>
      <c r="PBV119" s="23"/>
      <c r="PBW119" s="14"/>
      <c r="PBX119" s="14"/>
      <c r="PBY119" s="14"/>
      <c r="PBZ119" s="14"/>
      <c r="PCA119" s="14"/>
      <c r="PCB119" s="14"/>
      <c r="PCC119" s="14"/>
      <c r="PCD119" s="23"/>
      <c r="PCE119" s="14"/>
      <c r="PCF119" s="14"/>
      <c r="PCG119" s="14"/>
      <c r="PCH119" s="14"/>
      <c r="PCI119" s="14"/>
      <c r="PCJ119" s="14"/>
      <c r="PCK119" s="14"/>
      <c r="PCL119" s="23"/>
      <c r="PCM119" s="14"/>
      <c r="PCN119" s="14"/>
      <c r="PCO119" s="14"/>
      <c r="PCP119" s="14"/>
      <c r="PCQ119" s="14"/>
      <c r="PCR119" s="14"/>
      <c r="PCS119" s="14"/>
      <c r="PCT119" s="23"/>
      <c r="PCU119" s="14"/>
      <c r="PCV119" s="14"/>
      <c r="PCW119" s="14"/>
      <c r="PCX119" s="14"/>
      <c r="PCY119" s="14"/>
      <c r="PCZ119" s="14"/>
      <c r="PDA119" s="14"/>
      <c r="PDB119" s="23"/>
      <c r="PDC119" s="14"/>
      <c r="PDD119" s="14"/>
      <c r="PDE119" s="14"/>
      <c r="PDF119" s="14"/>
      <c r="PDG119" s="14"/>
      <c r="PDH119" s="14"/>
      <c r="PDI119" s="14"/>
      <c r="PDJ119" s="23"/>
      <c r="PDK119" s="14"/>
      <c r="PDL119" s="14"/>
      <c r="PDM119" s="14"/>
      <c r="PDN119" s="14"/>
      <c r="PDO119" s="14"/>
      <c r="PDP119" s="14"/>
      <c r="PDQ119" s="14"/>
      <c r="PDR119" s="23"/>
      <c r="PDS119" s="14"/>
      <c r="PDT119" s="14"/>
      <c r="PDU119" s="14"/>
      <c r="PDV119" s="14"/>
      <c r="PDW119" s="14"/>
      <c r="PDX119" s="14"/>
      <c r="PDY119" s="14"/>
      <c r="PDZ119" s="23"/>
      <c r="PEA119" s="14"/>
      <c r="PEB119" s="14"/>
      <c r="PEC119" s="14"/>
      <c r="PED119" s="14"/>
      <c r="PEE119" s="14"/>
      <c r="PEF119" s="14"/>
      <c r="PEG119" s="14"/>
      <c r="PEH119" s="23"/>
      <c r="PEI119" s="14"/>
      <c r="PEJ119" s="14"/>
      <c r="PEK119" s="14"/>
      <c r="PEL119" s="14"/>
      <c r="PEM119" s="14"/>
      <c r="PEN119" s="14"/>
      <c r="PEO119" s="14"/>
      <c r="PEP119" s="23"/>
      <c r="PEQ119" s="14"/>
      <c r="PER119" s="14"/>
      <c r="PES119" s="14"/>
      <c r="PET119" s="14"/>
      <c r="PEU119" s="14"/>
      <c r="PEV119" s="14"/>
      <c r="PEW119" s="14"/>
      <c r="PEX119" s="23"/>
      <c r="PEY119" s="14"/>
      <c r="PEZ119" s="14"/>
      <c r="PFA119" s="14"/>
      <c r="PFB119" s="14"/>
      <c r="PFC119" s="14"/>
      <c r="PFD119" s="14"/>
      <c r="PFE119" s="14"/>
      <c r="PFF119" s="23"/>
      <c r="PFG119" s="14"/>
      <c r="PFH119" s="14"/>
      <c r="PFI119" s="14"/>
      <c r="PFJ119" s="14"/>
      <c r="PFK119" s="14"/>
      <c r="PFL119" s="14"/>
      <c r="PFM119" s="14"/>
      <c r="PFN119" s="23"/>
      <c r="PFO119" s="14"/>
      <c r="PFP119" s="14"/>
      <c r="PFQ119" s="14"/>
      <c r="PFR119" s="14"/>
      <c r="PFS119" s="14"/>
      <c r="PFT119" s="14"/>
      <c r="PFU119" s="14"/>
      <c r="PFV119" s="23"/>
      <c r="PFW119" s="14"/>
      <c r="PFX119" s="14"/>
      <c r="PFY119" s="14"/>
      <c r="PFZ119" s="14"/>
      <c r="PGA119" s="14"/>
      <c r="PGB119" s="14"/>
      <c r="PGC119" s="14"/>
      <c r="PGD119" s="23"/>
      <c r="PGE119" s="14"/>
      <c r="PGF119" s="14"/>
      <c r="PGG119" s="14"/>
      <c r="PGH119" s="14"/>
      <c r="PGI119" s="14"/>
      <c r="PGJ119" s="14"/>
      <c r="PGK119" s="14"/>
      <c r="PGL119" s="23"/>
      <c r="PGM119" s="14"/>
      <c r="PGN119" s="14"/>
      <c r="PGO119" s="14"/>
      <c r="PGP119" s="14"/>
      <c r="PGQ119" s="14"/>
      <c r="PGR119" s="14"/>
      <c r="PGS119" s="14"/>
      <c r="PGT119" s="23"/>
      <c r="PGU119" s="14"/>
      <c r="PGV119" s="14"/>
      <c r="PGW119" s="14"/>
      <c r="PGX119" s="14"/>
      <c r="PGY119" s="14"/>
      <c r="PGZ119" s="14"/>
      <c r="PHA119" s="14"/>
      <c r="PHB119" s="23"/>
      <c r="PHC119" s="14"/>
      <c r="PHD119" s="14"/>
      <c r="PHE119" s="14"/>
      <c r="PHF119" s="14"/>
      <c r="PHG119" s="14"/>
      <c r="PHH119" s="14"/>
      <c r="PHI119" s="14"/>
      <c r="PHJ119" s="23"/>
      <c r="PHK119" s="14"/>
      <c r="PHL119" s="14"/>
      <c r="PHM119" s="14"/>
      <c r="PHN119" s="14"/>
      <c r="PHO119" s="14"/>
      <c r="PHP119" s="14"/>
      <c r="PHQ119" s="14"/>
      <c r="PHR119" s="23"/>
      <c r="PHS119" s="14"/>
      <c r="PHT119" s="14"/>
      <c r="PHU119" s="14"/>
      <c r="PHV119" s="14"/>
      <c r="PHW119" s="14"/>
      <c r="PHX119" s="14"/>
      <c r="PHY119" s="14"/>
      <c r="PHZ119" s="23"/>
      <c r="PIA119" s="14"/>
      <c r="PIB119" s="14"/>
      <c r="PIC119" s="14"/>
      <c r="PID119" s="14"/>
      <c r="PIE119" s="14"/>
      <c r="PIF119" s="14"/>
      <c r="PIG119" s="14"/>
      <c r="PIH119" s="23"/>
      <c r="PII119" s="14"/>
      <c r="PIJ119" s="14"/>
      <c r="PIK119" s="14"/>
      <c r="PIL119" s="14"/>
      <c r="PIM119" s="14"/>
      <c r="PIN119" s="14"/>
      <c r="PIO119" s="14"/>
      <c r="PIP119" s="23"/>
      <c r="PIQ119" s="14"/>
      <c r="PIR119" s="14"/>
      <c r="PIS119" s="14"/>
      <c r="PIT119" s="14"/>
      <c r="PIU119" s="14"/>
      <c r="PIV119" s="14"/>
      <c r="PIW119" s="14"/>
      <c r="PIX119" s="23"/>
      <c r="PIY119" s="14"/>
      <c r="PIZ119" s="14"/>
      <c r="PJA119" s="14"/>
      <c r="PJB119" s="14"/>
      <c r="PJC119" s="14"/>
      <c r="PJD119" s="14"/>
      <c r="PJE119" s="14"/>
      <c r="PJF119" s="23"/>
      <c r="PJG119" s="14"/>
      <c r="PJH119" s="14"/>
      <c r="PJI119" s="14"/>
      <c r="PJJ119" s="14"/>
      <c r="PJK119" s="14"/>
      <c r="PJL119" s="14"/>
      <c r="PJM119" s="14"/>
      <c r="PJN119" s="23"/>
      <c r="PJO119" s="14"/>
      <c r="PJP119" s="14"/>
      <c r="PJQ119" s="14"/>
      <c r="PJR119" s="14"/>
      <c r="PJS119" s="14"/>
      <c r="PJT119" s="14"/>
      <c r="PJU119" s="14"/>
      <c r="PJV119" s="23"/>
      <c r="PJW119" s="14"/>
      <c r="PJX119" s="14"/>
      <c r="PJY119" s="14"/>
      <c r="PJZ119" s="14"/>
      <c r="PKA119" s="14"/>
      <c r="PKB119" s="14"/>
      <c r="PKC119" s="14"/>
      <c r="PKD119" s="23"/>
      <c r="PKE119" s="14"/>
      <c r="PKF119" s="14"/>
      <c r="PKG119" s="14"/>
      <c r="PKH119" s="14"/>
      <c r="PKI119" s="14"/>
      <c r="PKJ119" s="14"/>
      <c r="PKK119" s="14"/>
      <c r="PKL119" s="23"/>
      <c r="PKM119" s="14"/>
      <c r="PKN119" s="14"/>
      <c r="PKO119" s="14"/>
      <c r="PKP119" s="14"/>
      <c r="PKQ119" s="14"/>
      <c r="PKR119" s="14"/>
      <c r="PKS119" s="14"/>
      <c r="PKT119" s="23"/>
      <c r="PKU119" s="14"/>
      <c r="PKV119" s="14"/>
      <c r="PKW119" s="14"/>
      <c r="PKX119" s="14"/>
      <c r="PKY119" s="14"/>
      <c r="PKZ119" s="14"/>
      <c r="PLA119" s="14"/>
      <c r="PLB119" s="23"/>
      <c r="PLC119" s="14"/>
      <c r="PLD119" s="14"/>
      <c r="PLE119" s="14"/>
      <c r="PLF119" s="14"/>
      <c r="PLG119" s="14"/>
      <c r="PLH119" s="14"/>
      <c r="PLI119" s="14"/>
      <c r="PLJ119" s="23"/>
      <c r="PLK119" s="14"/>
      <c r="PLL119" s="14"/>
      <c r="PLM119" s="14"/>
      <c r="PLN119" s="14"/>
      <c r="PLO119" s="14"/>
      <c r="PLP119" s="14"/>
      <c r="PLQ119" s="14"/>
      <c r="PLR119" s="23"/>
      <c r="PLS119" s="14"/>
      <c r="PLT119" s="14"/>
      <c r="PLU119" s="14"/>
      <c r="PLV119" s="14"/>
      <c r="PLW119" s="14"/>
      <c r="PLX119" s="14"/>
      <c r="PLY119" s="14"/>
      <c r="PLZ119" s="23"/>
      <c r="PMA119" s="14"/>
      <c r="PMB119" s="14"/>
      <c r="PMC119" s="14"/>
      <c r="PMD119" s="14"/>
      <c r="PME119" s="14"/>
      <c r="PMF119" s="14"/>
      <c r="PMG119" s="14"/>
      <c r="PMH119" s="23"/>
      <c r="PMI119" s="14"/>
      <c r="PMJ119" s="14"/>
      <c r="PMK119" s="14"/>
      <c r="PML119" s="14"/>
      <c r="PMM119" s="14"/>
      <c r="PMN119" s="14"/>
      <c r="PMO119" s="14"/>
      <c r="PMP119" s="23"/>
      <c r="PMQ119" s="14"/>
      <c r="PMR119" s="14"/>
      <c r="PMS119" s="14"/>
      <c r="PMT119" s="14"/>
      <c r="PMU119" s="14"/>
      <c r="PMV119" s="14"/>
      <c r="PMW119" s="14"/>
      <c r="PMX119" s="23"/>
      <c r="PMY119" s="14"/>
      <c r="PMZ119" s="14"/>
      <c r="PNA119" s="14"/>
      <c r="PNB119" s="14"/>
      <c r="PNC119" s="14"/>
      <c r="PND119" s="14"/>
      <c r="PNE119" s="14"/>
      <c r="PNF119" s="23"/>
      <c r="PNG119" s="14"/>
      <c r="PNH119" s="14"/>
      <c r="PNI119" s="14"/>
      <c r="PNJ119" s="14"/>
      <c r="PNK119" s="14"/>
      <c r="PNL119" s="14"/>
      <c r="PNM119" s="14"/>
      <c r="PNN119" s="23"/>
      <c r="PNO119" s="14"/>
      <c r="PNP119" s="14"/>
      <c r="PNQ119" s="14"/>
      <c r="PNR119" s="14"/>
      <c r="PNS119" s="14"/>
      <c r="PNT119" s="14"/>
      <c r="PNU119" s="14"/>
      <c r="PNV119" s="23"/>
      <c r="PNW119" s="14"/>
      <c r="PNX119" s="14"/>
      <c r="PNY119" s="14"/>
      <c r="PNZ119" s="14"/>
      <c r="POA119" s="14"/>
      <c r="POB119" s="14"/>
      <c r="POC119" s="14"/>
      <c r="POD119" s="23"/>
      <c r="POE119" s="14"/>
      <c r="POF119" s="14"/>
      <c r="POG119" s="14"/>
      <c r="POH119" s="14"/>
      <c r="POI119" s="14"/>
      <c r="POJ119" s="14"/>
      <c r="POK119" s="14"/>
      <c r="POL119" s="23"/>
      <c r="POM119" s="14"/>
      <c r="PON119" s="14"/>
      <c r="POO119" s="14"/>
      <c r="POP119" s="14"/>
      <c r="POQ119" s="14"/>
      <c r="POR119" s="14"/>
      <c r="POS119" s="14"/>
      <c r="POT119" s="23"/>
      <c r="POU119" s="14"/>
      <c r="POV119" s="14"/>
      <c r="POW119" s="14"/>
      <c r="POX119" s="14"/>
      <c r="POY119" s="14"/>
      <c r="POZ119" s="14"/>
      <c r="PPA119" s="14"/>
      <c r="PPB119" s="23"/>
      <c r="PPC119" s="14"/>
      <c r="PPD119" s="14"/>
      <c r="PPE119" s="14"/>
      <c r="PPF119" s="14"/>
      <c r="PPG119" s="14"/>
      <c r="PPH119" s="14"/>
      <c r="PPI119" s="14"/>
      <c r="PPJ119" s="23"/>
      <c r="PPK119" s="14"/>
      <c r="PPL119" s="14"/>
      <c r="PPM119" s="14"/>
      <c r="PPN119" s="14"/>
      <c r="PPO119" s="14"/>
      <c r="PPP119" s="14"/>
      <c r="PPQ119" s="14"/>
      <c r="PPR119" s="23"/>
      <c r="PPS119" s="14"/>
      <c r="PPT119" s="14"/>
      <c r="PPU119" s="14"/>
      <c r="PPV119" s="14"/>
      <c r="PPW119" s="14"/>
      <c r="PPX119" s="14"/>
      <c r="PPY119" s="14"/>
      <c r="PPZ119" s="23"/>
      <c r="PQA119" s="14"/>
      <c r="PQB119" s="14"/>
      <c r="PQC119" s="14"/>
      <c r="PQD119" s="14"/>
      <c r="PQE119" s="14"/>
      <c r="PQF119" s="14"/>
      <c r="PQG119" s="14"/>
      <c r="PQH119" s="23"/>
      <c r="PQI119" s="14"/>
      <c r="PQJ119" s="14"/>
      <c r="PQK119" s="14"/>
      <c r="PQL119" s="14"/>
      <c r="PQM119" s="14"/>
      <c r="PQN119" s="14"/>
      <c r="PQO119" s="14"/>
      <c r="PQP119" s="23"/>
      <c r="PQQ119" s="14"/>
      <c r="PQR119" s="14"/>
      <c r="PQS119" s="14"/>
      <c r="PQT119" s="14"/>
      <c r="PQU119" s="14"/>
      <c r="PQV119" s="14"/>
      <c r="PQW119" s="14"/>
      <c r="PQX119" s="23"/>
      <c r="PQY119" s="14"/>
      <c r="PQZ119" s="14"/>
      <c r="PRA119" s="14"/>
      <c r="PRB119" s="14"/>
      <c r="PRC119" s="14"/>
      <c r="PRD119" s="14"/>
      <c r="PRE119" s="14"/>
      <c r="PRF119" s="23"/>
      <c r="PRG119" s="14"/>
      <c r="PRH119" s="14"/>
      <c r="PRI119" s="14"/>
      <c r="PRJ119" s="14"/>
      <c r="PRK119" s="14"/>
      <c r="PRL119" s="14"/>
      <c r="PRM119" s="14"/>
      <c r="PRN119" s="23"/>
      <c r="PRO119" s="14"/>
      <c r="PRP119" s="14"/>
      <c r="PRQ119" s="14"/>
      <c r="PRR119" s="14"/>
      <c r="PRS119" s="14"/>
      <c r="PRT119" s="14"/>
      <c r="PRU119" s="14"/>
      <c r="PRV119" s="23"/>
      <c r="PRW119" s="14"/>
      <c r="PRX119" s="14"/>
      <c r="PRY119" s="14"/>
      <c r="PRZ119" s="14"/>
      <c r="PSA119" s="14"/>
      <c r="PSB119" s="14"/>
      <c r="PSC119" s="14"/>
      <c r="PSD119" s="23"/>
      <c r="PSE119" s="14"/>
      <c r="PSF119" s="14"/>
      <c r="PSG119" s="14"/>
      <c r="PSH119" s="14"/>
      <c r="PSI119" s="14"/>
      <c r="PSJ119" s="14"/>
      <c r="PSK119" s="14"/>
      <c r="PSL119" s="23"/>
      <c r="PSM119" s="14"/>
      <c r="PSN119" s="14"/>
      <c r="PSO119" s="14"/>
      <c r="PSP119" s="14"/>
      <c r="PSQ119" s="14"/>
      <c r="PSR119" s="14"/>
      <c r="PSS119" s="14"/>
      <c r="PST119" s="23"/>
      <c r="PSU119" s="14"/>
      <c r="PSV119" s="14"/>
      <c r="PSW119" s="14"/>
      <c r="PSX119" s="14"/>
      <c r="PSY119" s="14"/>
      <c r="PSZ119" s="14"/>
      <c r="PTA119" s="14"/>
      <c r="PTB119" s="23"/>
      <c r="PTC119" s="14"/>
      <c r="PTD119" s="14"/>
      <c r="PTE119" s="14"/>
      <c r="PTF119" s="14"/>
      <c r="PTG119" s="14"/>
      <c r="PTH119" s="14"/>
      <c r="PTI119" s="14"/>
      <c r="PTJ119" s="23"/>
      <c r="PTK119" s="14"/>
      <c r="PTL119" s="14"/>
      <c r="PTM119" s="14"/>
      <c r="PTN119" s="14"/>
      <c r="PTO119" s="14"/>
      <c r="PTP119" s="14"/>
      <c r="PTQ119" s="14"/>
      <c r="PTR119" s="23"/>
      <c r="PTS119" s="14"/>
      <c r="PTT119" s="14"/>
      <c r="PTU119" s="14"/>
      <c r="PTV119" s="14"/>
      <c r="PTW119" s="14"/>
      <c r="PTX119" s="14"/>
      <c r="PTY119" s="14"/>
      <c r="PTZ119" s="23"/>
      <c r="PUA119" s="14"/>
      <c r="PUB119" s="14"/>
      <c r="PUC119" s="14"/>
      <c r="PUD119" s="14"/>
      <c r="PUE119" s="14"/>
      <c r="PUF119" s="14"/>
      <c r="PUG119" s="14"/>
      <c r="PUH119" s="23"/>
      <c r="PUI119" s="14"/>
      <c r="PUJ119" s="14"/>
      <c r="PUK119" s="14"/>
      <c r="PUL119" s="14"/>
      <c r="PUM119" s="14"/>
      <c r="PUN119" s="14"/>
      <c r="PUO119" s="14"/>
      <c r="PUP119" s="23"/>
      <c r="PUQ119" s="14"/>
      <c r="PUR119" s="14"/>
      <c r="PUS119" s="14"/>
      <c r="PUT119" s="14"/>
      <c r="PUU119" s="14"/>
      <c r="PUV119" s="14"/>
      <c r="PUW119" s="14"/>
      <c r="PUX119" s="23"/>
      <c r="PUY119" s="14"/>
      <c r="PUZ119" s="14"/>
      <c r="PVA119" s="14"/>
      <c r="PVB119" s="14"/>
      <c r="PVC119" s="14"/>
      <c r="PVD119" s="14"/>
      <c r="PVE119" s="14"/>
      <c r="PVF119" s="23"/>
      <c r="PVG119" s="14"/>
      <c r="PVH119" s="14"/>
      <c r="PVI119" s="14"/>
      <c r="PVJ119" s="14"/>
      <c r="PVK119" s="14"/>
      <c r="PVL119" s="14"/>
      <c r="PVM119" s="14"/>
      <c r="PVN119" s="23"/>
      <c r="PVO119" s="14"/>
      <c r="PVP119" s="14"/>
      <c r="PVQ119" s="14"/>
      <c r="PVR119" s="14"/>
      <c r="PVS119" s="14"/>
      <c r="PVT119" s="14"/>
      <c r="PVU119" s="14"/>
      <c r="PVV119" s="23"/>
      <c r="PVW119" s="14"/>
      <c r="PVX119" s="14"/>
      <c r="PVY119" s="14"/>
      <c r="PVZ119" s="14"/>
      <c r="PWA119" s="14"/>
      <c r="PWB119" s="14"/>
      <c r="PWC119" s="14"/>
      <c r="PWD119" s="23"/>
      <c r="PWE119" s="14"/>
      <c r="PWF119" s="14"/>
      <c r="PWG119" s="14"/>
      <c r="PWH119" s="14"/>
      <c r="PWI119" s="14"/>
      <c r="PWJ119" s="14"/>
      <c r="PWK119" s="14"/>
      <c r="PWL119" s="23"/>
      <c r="PWM119" s="14"/>
      <c r="PWN119" s="14"/>
      <c r="PWO119" s="14"/>
      <c r="PWP119" s="14"/>
      <c r="PWQ119" s="14"/>
      <c r="PWR119" s="14"/>
      <c r="PWS119" s="14"/>
      <c r="PWT119" s="23"/>
      <c r="PWU119" s="14"/>
      <c r="PWV119" s="14"/>
      <c r="PWW119" s="14"/>
      <c r="PWX119" s="14"/>
      <c r="PWY119" s="14"/>
      <c r="PWZ119" s="14"/>
      <c r="PXA119" s="14"/>
      <c r="PXB119" s="23"/>
      <c r="PXC119" s="14"/>
      <c r="PXD119" s="14"/>
      <c r="PXE119" s="14"/>
      <c r="PXF119" s="14"/>
      <c r="PXG119" s="14"/>
      <c r="PXH119" s="14"/>
      <c r="PXI119" s="14"/>
      <c r="PXJ119" s="23"/>
      <c r="PXK119" s="14"/>
      <c r="PXL119" s="14"/>
      <c r="PXM119" s="14"/>
      <c r="PXN119" s="14"/>
      <c r="PXO119" s="14"/>
      <c r="PXP119" s="14"/>
      <c r="PXQ119" s="14"/>
      <c r="PXR119" s="23"/>
      <c r="PXS119" s="14"/>
      <c r="PXT119" s="14"/>
      <c r="PXU119" s="14"/>
      <c r="PXV119" s="14"/>
      <c r="PXW119" s="14"/>
      <c r="PXX119" s="14"/>
      <c r="PXY119" s="14"/>
      <c r="PXZ119" s="23"/>
      <c r="PYA119" s="14"/>
      <c r="PYB119" s="14"/>
      <c r="PYC119" s="14"/>
      <c r="PYD119" s="14"/>
      <c r="PYE119" s="14"/>
      <c r="PYF119" s="14"/>
      <c r="PYG119" s="14"/>
      <c r="PYH119" s="23"/>
      <c r="PYI119" s="14"/>
      <c r="PYJ119" s="14"/>
      <c r="PYK119" s="14"/>
      <c r="PYL119" s="14"/>
      <c r="PYM119" s="14"/>
      <c r="PYN119" s="14"/>
      <c r="PYO119" s="14"/>
      <c r="PYP119" s="23"/>
      <c r="PYQ119" s="14"/>
      <c r="PYR119" s="14"/>
      <c r="PYS119" s="14"/>
      <c r="PYT119" s="14"/>
      <c r="PYU119" s="14"/>
      <c r="PYV119" s="14"/>
      <c r="PYW119" s="14"/>
      <c r="PYX119" s="23"/>
      <c r="PYY119" s="14"/>
      <c r="PYZ119" s="14"/>
      <c r="PZA119" s="14"/>
      <c r="PZB119" s="14"/>
      <c r="PZC119" s="14"/>
      <c r="PZD119" s="14"/>
      <c r="PZE119" s="14"/>
      <c r="PZF119" s="23"/>
      <c r="PZG119" s="14"/>
      <c r="PZH119" s="14"/>
      <c r="PZI119" s="14"/>
      <c r="PZJ119" s="14"/>
      <c r="PZK119" s="14"/>
      <c r="PZL119" s="14"/>
      <c r="PZM119" s="14"/>
      <c r="PZN119" s="23"/>
      <c r="PZO119" s="14"/>
      <c r="PZP119" s="14"/>
      <c r="PZQ119" s="14"/>
      <c r="PZR119" s="14"/>
      <c r="PZS119" s="14"/>
      <c r="PZT119" s="14"/>
      <c r="PZU119" s="14"/>
      <c r="PZV119" s="23"/>
      <c r="PZW119" s="14"/>
      <c r="PZX119" s="14"/>
      <c r="PZY119" s="14"/>
      <c r="PZZ119" s="14"/>
      <c r="QAA119" s="14"/>
      <c r="QAB119" s="14"/>
      <c r="QAC119" s="14"/>
      <c r="QAD119" s="23"/>
      <c r="QAE119" s="14"/>
      <c r="QAF119" s="14"/>
      <c r="QAG119" s="14"/>
      <c r="QAH119" s="14"/>
      <c r="QAI119" s="14"/>
      <c r="QAJ119" s="14"/>
      <c r="QAK119" s="14"/>
      <c r="QAL119" s="23"/>
      <c r="QAM119" s="14"/>
      <c r="QAN119" s="14"/>
      <c r="QAO119" s="14"/>
      <c r="QAP119" s="14"/>
      <c r="QAQ119" s="14"/>
      <c r="QAR119" s="14"/>
      <c r="QAS119" s="14"/>
      <c r="QAT119" s="23"/>
      <c r="QAU119" s="14"/>
      <c r="QAV119" s="14"/>
      <c r="QAW119" s="14"/>
      <c r="QAX119" s="14"/>
      <c r="QAY119" s="14"/>
      <c r="QAZ119" s="14"/>
      <c r="QBA119" s="14"/>
      <c r="QBB119" s="23"/>
      <c r="QBC119" s="14"/>
      <c r="QBD119" s="14"/>
      <c r="QBE119" s="14"/>
      <c r="QBF119" s="14"/>
      <c r="QBG119" s="14"/>
      <c r="QBH119" s="14"/>
      <c r="QBI119" s="14"/>
      <c r="QBJ119" s="23"/>
      <c r="QBK119" s="14"/>
      <c r="QBL119" s="14"/>
      <c r="QBM119" s="14"/>
      <c r="QBN119" s="14"/>
      <c r="QBO119" s="14"/>
      <c r="QBP119" s="14"/>
      <c r="QBQ119" s="14"/>
      <c r="QBR119" s="23"/>
      <c r="QBS119" s="14"/>
      <c r="QBT119" s="14"/>
      <c r="QBU119" s="14"/>
      <c r="QBV119" s="14"/>
      <c r="QBW119" s="14"/>
      <c r="QBX119" s="14"/>
      <c r="QBY119" s="14"/>
      <c r="QBZ119" s="23"/>
      <c r="QCA119" s="14"/>
      <c r="QCB119" s="14"/>
      <c r="QCC119" s="14"/>
      <c r="QCD119" s="14"/>
      <c r="QCE119" s="14"/>
      <c r="QCF119" s="14"/>
      <c r="QCG119" s="14"/>
      <c r="QCH119" s="23"/>
      <c r="QCI119" s="14"/>
      <c r="QCJ119" s="14"/>
      <c r="QCK119" s="14"/>
      <c r="QCL119" s="14"/>
      <c r="QCM119" s="14"/>
      <c r="QCN119" s="14"/>
      <c r="QCO119" s="14"/>
      <c r="QCP119" s="23"/>
      <c r="QCQ119" s="14"/>
      <c r="QCR119" s="14"/>
      <c r="QCS119" s="14"/>
      <c r="QCT119" s="14"/>
      <c r="QCU119" s="14"/>
      <c r="QCV119" s="14"/>
      <c r="QCW119" s="14"/>
      <c r="QCX119" s="23"/>
      <c r="QCY119" s="14"/>
      <c r="QCZ119" s="14"/>
      <c r="QDA119" s="14"/>
      <c r="QDB119" s="14"/>
      <c r="QDC119" s="14"/>
      <c r="QDD119" s="14"/>
      <c r="QDE119" s="14"/>
      <c r="QDF119" s="23"/>
      <c r="QDG119" s="14"/>
      <c r="QDH119" s="14"/>
      <c r="QDI119" s="14"/>
      <c r="QDJ119" s="14"/>
      <c r="QDK119" s="14"/>
      <c r="QDL119" s="14"/>
      <c r="QDM119" s="14"/>
      <c r="QDN119" s="23"/>
      <c r="QDO119" s="14"/>
      <c r="QDP119" s="14"/>
      <c r="QDQ119" s="14"/>
      <c r="QDR119" s="14"/>
      <c r="QDS119" s="14"/>
      <c r="QDT119" s="14"/>
      <c r="QDU119" s="14"/>
      <c r="QDV119" s="23"/>
      <c r="QDW119" s="14"/>
      <c r="QDX119" s="14"/>
      <c r="QDY119" s="14"/>
      <c r="QDZ119" s="14"/>
      <c r="QEA119" s="14"/>
      <c r="QEB119" s="14"/>
      <c r="QEC119" s="14"/>
      <c r="QED119" s="23"/>
      <c r="QEE119" s="14"/>
      <c r="QEF119" s="14"/>
      <c r="QEG119" s="14"/>
      <c r="QEH119" s="14"/>
      <c r="QEI119" s="14"/>
      <c r="QEJ119" s="14"/>
      <c r="QEK119" s="14"/>
      <c r="QEL119" s="23"/>
      <c r="QEM119" s="14"/>
      <c r="QEN119" s="14"/>
      <c r="QEO119" s="14"/>
      <c r="QEP119" s="14"/>
      <c r="QEQ119" s="14"/>
      <c r="QER119" s="14"/>
      <c r="QES119" s="14"/>
      <c r="QET119" s="23"/>
      <c r="QEU119" s="14"/>
      <c r="QEV119" s="14"/>
      <c r="QEW119" s="14"/>
      <c r="QEX119" s="14"/>
      <c r="QEY119" s="14"/>
      <c r="QEZ119" s="14"/>
      <c r="QFA119" s="14"/>
      <c r="QFB119" s="23"/>
      <c r="QFC119" s="14"/>
      <c r="QFD119" s="14"/>
      <c r="QFE119" s="14"/>
      <c r="QFF119" s="14"/>
      <c r="QFG119" s="14"/>
      <c r="QFH119" s="14"/>
      <c r="QFI119" s="14"/>
      <c r="QFJ119" s="23"/>
      <c r="QFK119" s="14"/>
      <c r="QFL119" s="14"/>
      <c r="QFM119" s="14"/>
      <c r="QFN119" s="14"/>
      <c r="QFO119" s="14"/>
      <c r="QFP119" s="14"/>
      <c r="QFQ119" s="14"/>
      <c r="QFR119" s="23"/>
      <c r="QFS119" s="14"/>
      <c r="QFT119" s="14"/>
      <c r="QFU119" s="14"/>
      <c r="QFV119" s="14"/>
      <c r="QFW119" s="14"/>
      <c r="QFX119" s="14"/>
      <c r="QFY119" s="14"/>
      <c r="QFZ119" s="23"/>
      <c r="QGA119" s="14"/>
      <c r="QGB119" s="14"/>
      <c r="QGC119" s="14"/>
      <c r="QGD119" s="14"/>
      <c r="QGE119" s="14"/>
      <c r="QGF119" s="14"/>
      <c r="QGG119" s="14"/>
      <c r="QGH119" s="23"/>
      <c r="QGI119" s="14"/>
      <c r="QGJ119" s="14"/>
      <c r="QGK119" s="14"/>
      <c r="QGL119" s="14"/>
      <c r="QGM119" s="14"/>
      <c r="QGN119" s="14"/>
      <c r="QGO119" s="14"/>
      <c r="QGP119" s="23"/>
      <c r="QGQ119" s="14"/>
      <c r="QGR119" s="14"/>
      <c r="QGS119" s="14"/>
      <c r="QGT119" s="14"/>
      <c r="QGU119" s="14"/>
      <c r="QGV119" s="14"/>
      <c r="QGW119" s="14"/>
      <c r="QGX119" s="23"/>
      <c r="QGY119" s="14"/>
      <c r="QGZ119" s="14"/>
      <c r="QHA119" s="14"/>
      <c r="QHB119" s="14"/>
      <c r="QHC119" s="14"/>
      <c r="QHD119" s="14"/>
      <c r="QHE119" s="14"/>
      <c r="QHF119" s="23"/>
      <c r="QHG119" s="14"/>
      <c r="QHH119" s="14"/>
      <c r="QHI119" s="14"/>
      <c r="QHJ119" s="14"/>
      <c r="QHK119" s="14"/>
      <c r="QHL119" s="14"/>
      <c r="QHM119" s="14"/>
      <c r="QHN119" s="23"/>
      <c r="QHO119" s="14"/>
      <c r="QHP119" s="14"/>
      <c r="QHQ119" s="14"/>
      <c r="QHR119" s="14"/>
      <c r="QHS119" s="14"/>
      <c r="QHT119" s="14"/>
      <c r="QHU119" s="14"/>
      <c r="QHV119" s="23"/>
      <c r="QHW119" s="14"/>
      <c r="QHX119" s="14"/>
      <c r="QHY119" s="14"/>
      <c r="QHZ119" s="14"/>
      <c r="QIA119" s="14"/>
      <c r="QIB119" s="14"/>
      <c r="QIC119" s="14"/>
      <c r="QID119" s="23"/>
      <c r="QIE119" s="14"/>
      <c r="QIF119" s="14"/>
      <c r="QIG119" s="14"/>
      <c r="QIH119" s="14"/>
      <c r="QII119" s="14"/>
      <c r="QIJ119" s="14"/>
      <c r="QIK119" s="14"/>
      <c r="QIL119" s="23"/>
      <c r="QIM119" s="14"/>
      <c r="QIN119" s="14"/>
      <c r="QIO119" s="14"/>
      <c r="QIP119" s="14"/>
      <c r="QIQ119" s="14"/>
      <c r="QIR119" s="14"/>
      <c r="QIS119" s="14"/>
      <c r="QIT119" s="23"/>
      <c r="QIU119" s="14"/>
      <c r="QIV119" s="14"/>
      <c r="QIW119" s="14"/>
      <c r="QIX119" s="14"/>
      <c r="QIY119" s="14"/>
      <c r="QIZ119" s="14"/>
      <c r="QJA119" s="14"/>
      <c r="QJB119" s="23"/>
      <c r="QJC119" s="14"/>
      <c r="QJD119" s="14"/>
      <c r="QJE119" s="14"/>
      <c r="QJF119" s="14"/>
      <c r="QJG119" s="14"/>
      <c r="QJH119" s="14"/>
      <c r="QJI119" s="14"/>
      <c r="QJJ119" s="23"/>
      <c r="QJK119" s="14"/>
      <c r="QJL119" s="14"/>
      <c r="QJM119" s="14"/>
      <c r="QJN119" s="14"/>
      <c r="QJO119" s="14"/>
      <c r="QJP119" s="14"/>
      <c r="QJQ119" s="14"/>
      <c r="QJR119" s="23"/>
      <c r="QJS119" s="14"/>
      <c r="QJT119" s="14"/>
      <c r="QJU119" s="14"/>
      <c r="QJV119" s="14"/>
      <c r="QJW119" s="14"/>
      <c r="QJX119" s="14"/>
      <c r="QJY119" s="14"/>
      <c r="QJZ119" s="23"/>
      <c r="QKA119" s="14"/>
      <c r="QKB119" s="14"/>
      <c r="QKC119" s="14"/>
      <c r="QKD119" s="14"/>
      <c r="QKE119" s="14"/>
      <c r="QKF119" s="14"/>
      <c r="QKG119" s="14"/>
      <c r="QKH119" s="23"/>
      <c r="QKI119" s="14"/>
      <c r="QKJ119" s="14"/>
      <c r="QKK119" s="14"/>
      <c r="QKL119" s="14"/>
      <c r="QKM119" s="14"/>
      <c r="QKN119" s="14"/>
      <c r="QKO119" s="14"/>
      <c r="QKP119" s="23"/>
      <c r="QKQ119" s="14"/>
      <c r="QKR119" s="14"/>
      <c r="QKS119" s="14"/>
      <c r="QKT119" s="14"/>
      <c r="QKU119" s="14"/>
      <c r="QKV119" s="14"/>
      <c r="QKW119" s="14"/>
      <c r="QKX119" s="23"/>
      <c r="QKY119" s="14"/>
      <c r="QKZ119" s="14"/>
      <c r="QLA119" s="14"/>
      <c r="QLB119" s="14"/>
      <c r="QLC119" s="14"/>
      <c r="QLD119" s="14"/>
      <c r="QLE119" s="14"/>
      <c r="QLF119" s="23"/>
      <c r="QLG119" s="14"/>
      <c r="QLH119" s="14"/>
      <c r="QLI119" s="14"/>
      <c r="QLJ119" s="14"/>
      <c r="QLK119" s="14"/>
      <c r="QLL119" s="14"/>
      <c r="QLM119" s="14"/>
      <c r="QLN119" s="23"/>
      <c r="QLO119" s="14"/>
      <c r="QLP119" s="14"/>
      <c r="QLQ119" s="14"/>
      <c r="QLR119" s="14"/>
      <c r="QLS119" s="14"/>
      <c r="QLT119" s="14"/>
      <c r="QLU119" s="14"/>
      <c r="QLV119" s="23"/>
      <c r="QLW119" s="14"/>
      <c r="QLX119" s="14"/>
      <c r="QLY119" s="14"/>
      <c r="QLZ119" s="14"/>
      <c r="QMA119" s="14"/>
      <c r="QMB119" s="14"/>
      <c r="QMC119" s="14"/>
      <c r="QMD119" s="23"/>
      <c r="QME119" s="14"/>
      <c r="QMF119" s="14"/>
      <c r="QMG119" s="14"/>
      <c r="QMH119" s="14"/>
      <c r="QMI119" s="14"/>
      <c r="QMJ119" s="14"/>
      <c r="QMK119" s="14"/>
      <c r="QML119" s="23"/>
      <c r="QMM119" s="14"/>
      <c r="QMN119" s="14"/>
      <c r="QMO119" s="14"/>
      <c r="QMP119" s="14"/>
      <c r="QMQ119" s="14"/>
      <c r="QMR119" s="14"/>
      <c r="QMS119" s="14"/>
      <c r="QMT119" s="23"/>
      <c r="QMU119" s="14"/>
      <c r="QMV119" s="14"/>
      <c r="QMW119" s="14"/>
      <c r="QMX119" s="14"/>
      <c r="QMY119" s="14"/>
      <c r="QMZ119" s="14"/>
      <c r="QNA119" s="14"/>
      <c r="QNB119" s="23"/>
      <c r="QNC119" s="14"/>
      <c r="QND119" s="14"/>
      <c r="QNE119" s="14"/>
      <c r="QNF119" s="14"/>
      <c r="QNG119" s="14"/>
      <c r="QNH119" s="14"/>
      <c r="QNI119" s="14"/>
      <c r="QNJ119" s="23"/>
      <c r="QNK119" s="14"/>
      <c r="QNL119" s="14"/>
      <c r="QNM119" s="14"/>
      <c r="QNN119" s="14"/>
      <c r="QNO119" s="14"/>
      <c r="QNP119" s="14"/>
      <c r="QNQ119" s="14"/>
      <c r="QNR119" s="23"/>
      <c r="QNS119" s="14"/>
      <c r="QNT119" s="14"/>
      <c r="QNU119" s="14"/>
      <c r="QNV119" s="14"/>
      <c r="QNW119" s="14"/>
      <c r="QNX119" s="14"/>
      <c r="QNY119" s="14"/>
      <c r="QNZ119" s="23"/>
      <c r="QOA119" s="14"/>
      <c r="QOB119" s="14"/>
      <c r="QOC119" s="14"/>
      <c r="QOD119" s="14"/>
      <c r="QOE119" s="14"/>
      <c r="QOF119" s="14"/>
      <c r="QOG119" s="14"/>
      <c r="QOH119" s="23"/>
      <c r="QOI119" s="14"/>
      <c r="QOJ119" s="14"/>
      <c r="QOK119" s="14"/>
      <c r="QOL119" s="14"/>
      <c r="QOM119" s="14"/>
      <c r="QON119" s="14"/>
      <c r="QOO119" s="14"/>
      <c r="QOP119" s="23"/>
      <c r="QOQ119" s="14"/>
      <c r="QOR119" s="14"/>
      <c r="QOS119" s="14"/>
      <c r="QOT119" s="14"/>
      <c r="QOU119" s="14"/>
      <c r="QOV119" s="14"/>
      <c r="QOW119" s="14"/>
      <c r="QOX119" s="23"/>
      <c r="QOY119" s="14"/>
      <c r="QOZ119" s="14"/>
      <c r="QPA119" s="14"/>
      <c r="QPB119" s="14"/>
      <c r="QPC119" s="14"/>
      <c r="QPD119" s="14"/>
      <c r="QPE119" s="14"/>
      <c r="QPF119" s="23"/>
      <c r="QPG119" s="14"/>
      <c r="QPH119" s="14"/>
      <c r="QPI119" s="14"/>
      <c r="QPJ119" s="14"/>
      <c r="QPK119" s="14"/>
      <c r="QPL119" s="14"/>
      <c r="QPM119" s="14"/>
      <c r="QPN119" s="23"/>
      <c r="QPO119" s="14"/>
      <c r="QPP119" s="14"/>
      <c r="QPQ119" s="14"/>
      <c r="QPR119" s="14"/>
      <c r="QPS119" s="14"/>
      <c r="QPT119" s="14"/>
      <c r="QPU119" s="14"/>
      <c r="QPV119" s="23"/>
      <c r="QPW119" s="14"/>
      <c r="QPX119" s="14"/>
      <c r="QPY119" s="14"/>
      <c r="QPZ119" s="14"/>
      <c r="QQA119" s="14"/>
      <c r="QQB119" s="14"/>
      <c r="QQC119" s="14"/>
      <c r="QQD119" s="23"/>
      <c r="QQE119" s="14"/>
      <c r="QQF119" s="14"/>
      <c r="QQG119" s="14"/>
      <c r="QQH119" s="14"/>
      <c r="QQI119" s="14"/>
      <c r="QQJ119" s="14"/>
      <c r="QQK119" s="14"/>
      <c r="QQL119" s="23"/>
      <c r="QQM119" s="14"/>
      <c r="QQN119" s="14"/>
      <c r="QQO119" s="14"/>
      <c r="QQP119" s="14"/>
      <c r="QQQ119" s="14"/>
      <c r="QQR119" s="14"/>
      <c r="QQS119" s="14"/>
      <c r="QQT119" s="23"/>
      <c r="QQU119" s="14"/>
      <c r="QQV119" s="14"/>
      <c r="QQW119" s="14"/>
      <c r="QQX119" s="14"/>
      <c r="QQY119" s="14"/>
      <c r="QQZ119" s="14"/>
      <c r="QRA119" s="14"/>
      <c r="QRB119" s="23"/>
      <c r="QRC119" s="14"/>
      <c r="QRD119" s="14"/>
      <c r="QRE119" s="14"/>
      <c r="QRF119" s="14"/>
      <c r="QRG119" s="14"/>
      <c r="QRH119" s="14"/>
      <c r="QRI119" s="14"/>
      <c r="QRJ119" s="23"/>
      <c r="QRK119" s="14"/>
      <c r="QRL119" s="14"/>
      <c r="QRM119" s="14"/>
      <c r="QRN119" s="14"/>
      <c r="QRO119" s="14"/>
      <c r="QRP119" s="14"/>
      <c r="QRQ119" s="14"/>
      <c r="QRR119" s="23"/>
      <c r="QRS119" s="14"/>
      <c r="QRT119" s="14"/>
      <c r="QRU119" s="14"/>
      <c r="QRV119" s="14"/>
      <c r="QRW119" s="14"/>
      <c r="QRX119" s="14"/>
      <c r="QRY119" s="14"/>
      <c r="QRZ119" s="23"/>
      <c r="QSA119" s="14"/>
      <c r="QSB119" s="14"/>
      <c r="QSC119" s="14"/>
      <c r="QSD119" s="14"/>
      <c r="QSE119" s="14"/>
      <c r="QSF119" s="14"/>
      <c r="QSG119" s="14"/>
      <c r="QSH119" s="23"/>
      <c r="QSI119" s="14"/>
      <c r="QSJ119" s="14"/>
      <c r="QSK119" s="14"/>
      <c r="QSL119" s="14"/>
      <c r="QSM119" s="14"/>
      <c r="QSN119" s="14"/>
      <c r="QSO119" s="14"/>
      <c r="QSP119" s="23"/>
      <c r="QSQ119" s="14"/>
      <c r="QSR119" s="14"/>
      <c r="QSS119" s="14"/>
      <c r="QST119" s="14"/>
      <c r="QSU119" s="14"/>
      <c r="QSV119" s="14"/>
      <c r="QSW119" s="14"/>
      <c r="QSX119" s="23"/>
      <c r="QSY119" s="14"/>
      <c r="QSZ119" s="14"/>
      <c r="QTA119" s="14"/>
      <c r="QTB119" s="14"/>
      <c r="QTC119" s="14"/>
      <c r="QTD119" s="14"/>
      <c r="QTE119" s="14"/>
      <c r="QTF119" s="23"/>
      <c r="QTG119" s="14"/>
      <c r="QTH119" s="14"/>
      <c r="QTI119" s="14"/>
      <c r="QTJ119" s="14"/>
      <c r="QTK119" s="14"/>
      <c r="QTL119" s="14"/>
      <c r="QTM119" s="14"/>
      <c r="QTN119" s="23"/>
      <c r="QTO119" s="14"/>
      <c r="QTP119" s="14"/>
      <c r="QTQ119" s="14"/>
      <c r="QTR119" s="14"/>
      <c r="QTS119" s="14"/>
      <c r="QTT119" s="14"/>
      <c r="QTU119" s="14"/>
      <c r="QTV119" s="23"/>
      <c r="QTW119" s="14"/>
      <c r="QTX119" s="14"/>
      <c r="QTY119" s="14"/>
      <c r="QTZ119" s="14"/>
      <c r="QUA119" s="14"/>
      <c r="QUB119" s="14"/>
      <c r="QUC119" s="14"/>
      <c r="QUD119" s="23"/>
      <c r="QUE119" s="14"/>
      <c r="QUF119" s="14"/>
      <c r="QUG119" s="14"/>
      <c r="QUH119" s="14"/>
      <c r="QUI119" s="14"/>
      <c r="QUJ119" s="14"/>
      <c r="QUK119" s="14"/>
      <c r="QUL119" s="23"/>
      <c r="QUM119" s="14"/>
      <c r="QUN119" s="14"/>
      <c r="QUO119" s="14"/>
      <c r="QUP119" s="14"/>
      <c r="QUQ119" s="14"/>
      <c r="QUR119" s="14"/>
      <c r="QUS119" s="14"/>
      <c r="QUT119" s="23"/>
      <c r="QUU119" s="14"/>
      <c r="QUV119" s="14"/>
      <c r="QUW119" s="14"/>
      <c r="QUX119" s="14"/>
      <c r="QUY119" s="14"/>
      <c r="QUZ119" s="14"/>
      <c r="QVA119" s="14"/>
      <c r="QVB119" s="23"/>
      <c r="QVC119" s="14"/>
      <c r="QVD119" s="14"/>
      <c r="QVE119" s="14"/>
      <c r="QVF119" s="14"/>
      <c r="QVG119" s="14"/>
      <c r="QVH119" s="14"/>
      <c r="QVI119" s="14"/>
      <c r="QVJ119" s="23"/>
      <c r="QVK119" s="14"/>
      <c r="QVL119" s="14"/>
      <c r="QVM119" s="14"/>
      <c r="QVN119" s="14"/>
      <c r="QVO119" s="14"/>
      <c r="QVP119" s="14"/>
      <c r="QVQ119" s="14"/>
      <c r="QVR119" s="23"/>
      <c r="QVS119" s="14"/>
      <c r="QVT119" s="14"/>
      <c r="QVU119" s="14"/>
      <c r="QVV119" s="14"/>
      <c r="QVW119" s="14"/>
      <c r="QVX119" s="14"/>
      <c r="QVY119" s="14"/>
      <c r="QVZ119" s="23"/>
      <c r="QWA119" s="14"/>
      <c r="QWB119" s="14"/>
      <c r="QWC119" s="14"/>
      <c r="QWD119" s="14"/>
      <c r="QWE119" s="14"/>
      <c r="QWF119" s="14"/>
      <c r="QWG119" s="14"/>
      <c r="QWH119" s="23"/>
      <c r="QWI119" s="14"/>
      <c r="QWJ119" s="14"/>
      <c r="QWK119" s="14"/>
      <c r="QWL119" s="14"/>
      <c r="QWM119" s="14"/>
      <c r="QWN119" s="14"/>
      <c r="QWO119" s="14"/>
      <c r="QWP119" s="23"/>
      <c r="QWQ119" s="14"/>
      <c r="QWR119" s="14"/>
      <c r="QWS119" s="14"/>
      <c r="QWT119" s="14"/>
      <c r="QWU119" s="14"/>
      <c r="QWV119" s="14"/>
      <c r="QWW119" s="14"/>
      <c r="QWX119" s="23"/>
      <c r="QWY119" s="14"/>
      <c r="QWZ119" s="14"/>
      <c r="QXA119" s="14"/>
      <c r="QXB119" s="14"/>
      <c r="QXC119" s="14"/>
      <c r="QXD119" s="14"/>
      <c r="QXE119" s="14"/>
      <c r="QXF119" s="23"/>
      <c r="QXG119" s="14"/>
      <c r="QXH119" s="14"/>
      <c r="QXI119" s="14"/>
      <c r="QXJ119" s="14"/>
      <c r="QXK119" s="14"/>
      <c r="QXL119" s="14"/>
      <c r="QXM119" s="14"/>
      <c r="QXN119" s="23"/>
      <c r="QXO119" s="14"/>
      <c r="QXP119" s="14"/>
      <c r="QXQ119" s="14"/>
      <c r="QXR119" s="14"/>
      <c r="QXS119" s="14"/>
      <c r="QXT119" s="14"/>
      <c r="QXU119" s="14"/>
      <c r="QXV119" s="23"/>
      <c r="QXW119" s="14"/>
      <c r="QXX119" s="14"/>
      <c r="QXY119" s="14"/>
      <c r="QXZ119" s="14"/>
      <c r="QYA119" s="14"/>
      <c r="QYB119" s="14"/>
      <c r="QYC119" s="14"/>
      <c r="QYD119" s="23"/>
      <c r="QYE119" s="14"/>
      <c r="QYF119" s="14"/>
      <c r="QYG119" s="14"/>
      <c r="QYH119" s="14"/>
      <c r="QYI119" s="14"/>
      <c r="QYJ119" s="14"/>
      <c r="QYK119" s="14"/>
      <c r="QYL119" s="23"/>
      <c r="QYM119" s="14"/>
      <c r="QYN119" s="14"/>
      <c r="QYO119" s="14"/>
      <c r="QYP119" s="14"/>
      <c r="QYQ119" s="14"/>
      <c r="QYR119" s="14"/>
      <c r="QYS119" s="14"/>
      <c r="QYT119" s="23"/>
      <c r="QYU119" s="14"/>
      <c r="QYV119" s="14"/>
      <c r="QYW119" s="14"/>
      <c r="QYX119" s="14"/>
      <c r="QYY119" s="14"/>
      <c r="QYZ119" s="14"/>
      <c r="QZA119" s="14"/>
      <c r="QZB119" s="23"/>
      <c r="QZC119" s="14"/>
      <c r="QZD119" s="14"/>
      <c r="QZE119" s="14"/>
      <c r="QZF119" s="14"/>
      <c r="QZG119" s="14"/>
      <c r="QZH119" s="14"/>
      <c r="QZI119" s="14"/>
      <c r="QZJ119" s="23"/>
      <c r="QZK119" s="14"/>
      <c r="QZL119" s="14"/>
      <c r="QZM119" s="14"/>
      <c r="QZN119" s="14"/>
      <c r="QZO119" s="14"/>
      <c r="QZP119" s="14"/>
      <c r="QZQ119" s="14"/>
      <c r="QZR119" s="23"/>
      <c r="QZS119" s="14"/>
      <c r="QZT119" s="14"/>
      <c r="QZU119" s="14"/>
      <c r="QZV119" s="14"/>
      <c r="QZW119" s="14"/>
      <c r="QZX119" s="14"/>
      <c r="QZY119" s="14"/>
      <c r="QZZ119" s="23"/>
      <c r="RAA119" s="14"/>
      <c r="RAB119" s="14"/>
      <c r="RAC119" s="14"/>
      <c r="RAD119" s="14"/>
      <c r="RAE119" s="14"/>
      <c r="RAF119" s="14"/>
      <c r="RAG119" s="14"/>
      <c r="RAH119" s="23"/>
      <c r="RAI119" s="14"/>
      <c r="RAJ119" s="14"/>
      <c r="RAK119" s="14"/>
      <c r="RAL119" s="14"/>
      <c r="RAM119" s="14"/>
      <c r="RAN119" s="14"/>
      <c r="RAO119" s="14"/>
      <c r="RAP119" s="23"/>
      <c r="RAQ119" s="14"/>
      <c r="RAR119" s="14"/>
      <c r="RAS119" s="14"/>
      <c r="RAT119" s="14"/>
      <c r="RAU119" s="14"/>
      <c r="RAV119" s="14"/>
      <c r="RAW119" s="14"/>
      <c r="RAX119" s="23"/>
      <c r="RAY119" s="14"/>
      <c r="RAZ119" s="14"/>
      <c r="RBA119" s="14"/>
      <c r="RBB119" s="14"/>
      <c r="RBC119" s="14"/>
      <c r="RBD119" s="14"/>
      <c r="RBE119" s="14"/>
      <c r="RBF119" s="23"/>
      <c r="RBG119" s="14"/>
      <c r="RBH119" s="14"/>
      <c r="RBI119" s="14"/>
      <c r="RBJ119" s="14"/>
      <c r="RBK119" s="14"/>
      <c r="RBL119" s="14"/>
      <c r="RBM119" s="14"/>
      <c r="RBN119" s="23"/>
      <c r="RBO119" s="14"/>
      <c r="RBP119" s="14"/>
      <c r="RBQ119" s="14"/>
      <c r="RBR119" s="14"/>
      <c r="RBS119" s="14"/>
      <c r="RBT119" s="14"/>
      <c r="RBU119" s="14"/>
      <c r="RBV119" s="23"/>
      <c r="RBW119" s="14"/>
      <c r="RBX119" s="14"/>
      <c r="RBY119" s="14"/>
      <c r="RBZ119" s="14"/>
      <c r="RCA119" s="14"/>
      <c r="RCB119" s="14"/>
      <c r="RCC119" s="14"/>
      <c r="RCD119" s="23"/>
      <c r="RCE119" s="14"/>
      <c r="RCF119" s="14"/>
      <c r="RCG119" s="14"/>
      <c r="RCH119" s="14"/>
      <c r="RCI119" s="14"/>
      <c r="RCJ119" s="14"/>
      <c r="RCK119" s="14"/>
      <c r="RCL119" s="23"/>
      <c r="RCM119" s="14"/>
      <c r="RCN119" s="14"/>
      <c r="RCO119" s="14"/>
      <c r="RCP119" s="14"/>
      <c r="RCQ119" s="14"/>
      <c r="RCR119" s="14"/>
      <c r="RCS119" s="14"/>
      <c r="RCT119" s="23"/>
      <c r="RCU119" s="14"/>
      <c r="RCV119" s="14"/>
      <c r="RCW119" s="14"/>
      <c r="RCX119" s="14"/>
      <c r="RCY119" s="14"/>
      <c r="RCZ119" s="14"/>
      <c r="RDA119" s="14"/>
      <c r="RDB119" s="23"/>
      <c r="RDC119" s="14"/>
      <c r="RDD119" s="14"/>
      <c r="RDE119" s="14"/>
      <c r="RDF119" s="14"/>
      <c r="RDG119" s="14"/>
      <c r="RDH119" s="14"/>
      <c r="RDI119" s="14"/>
      <c r="RDJ119" s="23"/>
      <c r="RDK119" s="14"/>
      <c r="RDL119" s="14"/>
      <c r="RDM119" s="14"/>
      <c r="RDN119" s="14"/>
      <c r="RDO119" s="14"/>
      <c r="RDP119" s="14"/>
      <c r="RDQ119" s="14"/>
      <c r="RDR119" s="23"/>
      <c r="RDS119" s="14"/>
      <c r="RDT119" s="14"/>
      <c r="RDU119" s="14"/>
      <c r="RDV119" s="14"/>
      <c r="RDW119" s="14"/>
      <c r="RDX119" s="14"/>
      <c r="RDY119" s="14"/>
      <c r="RDZ119" s="23"/>
      <c r="REA119" s="14"/>
      <c r="REB119" s="14"/>
      <c r="REC119" s="14"/>
      <c r="RED119" s="14"/>
      <c r="REE119" s="14"/>
      <c r="REF119" s="14"/>
      <c r="REG119" s="14"/>
      <c r="REH119" s="23"/>
      <c r="REI119" s="14"/>
      <c r="REJ119" s="14"/>
      <c r="REK119" s="14"/>
      <c r="REL119" s="14"/>
      <c r="REM119" s="14"/>
      <c r="REN119" s="14"/>
      <c r="REO119" s="14"/>
      <c r="REP119" s="23"/>
      <c r="REQ119" s="14"/>
      <c r="RER119" s="14"/>
      <c r="RES119" s="14"/>
      <c r="RET119" s="14"/>
      <c r="REU119" s="14"/>
      <c r="REV119" s="14"/>
      <c r="REW119" s="14"/>
      <c r="REX119" s="23"/>
      <c r="REY119" s="14"/>
      <c r="REZ119" s="14"/>
      <c r="RFA119" s="14"/>
      <c r="RFB119" s="14"/>
      <c r="RFC119" s="14"/>
      <c r="RFD119" s="14"/>
      <c r="RFE119" s="14"/>
      <c r="RFF119" s="23"/>
      <c r="RFG119" s="14"/>
      <c r="RFH119" s="14"/>
      <c r="RFI119" s="14"/>
      <c r="RFJ119" s="14"/>
      <c r="RFK119" s="14"/>
      <c r="RFL119" s="14"/>
      <c r="RFM119" s="14"/>
      <c r="RFN119" s="23"/>
      <c r="RFO119" s="14"/>
      <c r="RFP119" s="14"/>
      <c r="RFQ119" s="14"/>
      <c r="RFR119" s="14"/>
      <c r="RFS119" s="14"/>
      <c r="RFT119" s="14"/>
      <c r="RFU119" s="14"/>
      <c r="RFV119" s="23"/>
      <c r="RFW119" s="14"/>
      <c r="RFX119" s="14"/>
      <c r="RFY119" s="14"/>
      <c r="RFZ119" s="14"/>
      <c r="RGA119" s="14"/>
      <c r="RGB119" s="14"/>
      <c r="RGC119" s="14"/>
      <c r="RGD119" s="23"/>
      <c r="RGE119" s="14"/>
      <c r="RGF119" s="14"/>
      <c r="RGG119" s="14"/>
      <c r="RGH119" s="14"/>
      <c r="RGI119" s="14"/>
      <c r="RGJ119" s="14"/>
      <c r="RGK119" s="14"/>
      <c r="RGL119" s="23"/>
      <c r="RGM119" s="14"/>
      <c r="RGN119" s="14"/>
      <c r="RGO119" s="14"/>
      <c r="RGP119" s="14"/>
      <c r="RGQ119" s="14"/>
      <c r="RGR119" s="14"/>
      <c r="RGS119" s="14"/>
      <c r="RGT119" s="23"/>
      <c r="RGU119" s="14"/>
      <c r="RGV119" s="14"/>
      <c r="RGW119" s="14"/>
      <c r="RGX119" s="14"/>
      <c r="RGY119" s="14"/>
      <c r="RGZ119" s="14"/>
      <c r="RHA119" s="14"/>
      <c r="RHB119" s="23"/>
      <c r="RHC119" s="14"/>
      <c r="RHD119" s="14"/>
      <c r="RHE119" s="14"/>
      <c r="RHF119" s="14"/>
      <c r="RHG119" s="14"/>
      <c r="RHH119" s="14"/>
      <c r="RHI119" s="14"/>
      <c r="RHJ119" s="23"/>
      <c r="RHK119" s="14"/>
      <c r="RHL119" s="14"/>
      <c r="RHM119" s="14"/>
      <c r="RHN119" s="14"/>
      <c r="RHO119" s="14"/>
      <c r="RHP119" s="14"/>
      <c r="RHQ119" s="14"/>
      <c r="RHR119" s="23"/>
      <c r="RHS119" s="14"/>
      <c r="RHT119" s="14"/>
      <c r="RHU119" s="14"/>
      <c r="RHV119" s="14"/>
      <c r="RHW119" s="14"/>
      <c r="RHX119" s="14"/>
      <c r="RHY119" s="14"/>
      <c r="RHZ119" s="23"/>
      <c r="RIA119" s="14"/>
      <c r="RIB119" s="14"/>
      <c r="RIC119" s="14"/>
      <c r="RID119" s="14"/>
      <c r="RIE119" s="14"/>
      <c r="RIF119" s="14"/>
      <c r="RIG119" s="14"/>
      <c r="RIH119" s="23"/>
      <c r="RII119" s="14"/>
      <c r="RIJ119" s="14"/>
      <c r="RIK119" s="14"/>
      <c r="RIL119" s="14"/>
      <c r="RIM119" s="14"/>
      <c r="RIN119" s="14"/>
      <c r="RIO119" s="14"/>
      <c r="RIP119" s="23"/>
      <c r="RIQ119" s="14"/>
      <c r="RIR119" s="14"/>
      <c r="RIS119" s="14"/>
      <c r="RIT119" s="14"/>
      <c r="RIU119" s="14"/>
      <c r="RIV119" s="14"/>
      <c r="RIW119" s="14"/>
      <c r="RIX119" s="23"/>
      <c r="RIY119" s="14"/>
      <c r="RIZ119" s="14"/>
      <c r="RJA119" s="14"/>
      <c r="RJB119" s="14"/>
      <c r="RJC119" s="14"/>
      <c r="RJD119" s="14"/>
      <c r="RJE119" s="14"/>
      <c r="RJF119" s="23"/>
      <c r="RJG119" s="14"/>
      <c r="RJH119" s="14"/>
      <c r="RJI119" s="14"/>
      <c r="RJJ119" s="14"/>
      <c r="RJK119" s="14"/>
      <c r="RJL119" s="14"/>
      <c r="RJM119" s="14"/>
      <c r="RJN119" s="23"/>
      <c r="RJO119" s="14"/>
      <c r="RJP119" s="14"/>
      <c r="RJQ119" s="14"/>
      <c r="RJR119" s="14"/>
      <c r="RJS119" s="14"/>
      <c r="RJT119" s="14"/>
      <c r="RJU119" s="14"/>
      <c r="RJV119" s="23"/>
      <c r="RJW119" s="14"/>
      <c r="RJX119" s="14"/>
      <c r="RJY119" s="14"/>
      <c r="RJZ119" s="14"/>
      <c r="RKA119" s="14"/>
      <c r="RKB119" s="14"/>
      <c r="RKC119" s="14"/>
      <c r="RKD119" s="23"/>
      <c r="RKE119" s="14"/>
      <c r="RKF119" s="14"/>
      <c r="RKG119" s="14"/>
      <c r="RKH119" s="14"/>
      <c r="RKI119" s="14"/>
      <c r="RKJ119" s="14"/>
      <c r="RKK119" s="14"/>
      <c r="RKL119" s="23"/>
      <c r="RKM119" s="14"/>
      <c r="RKN119" s="14"/>
      <c r="RKO119" s="14"/>
      <c r="RKP119" s="14"/>
      <c r="RKQ119" s="14"/>
      <c r="RKR119" s="14"/>
      <c r="RKS119" s="14"/>
      <c r="RKT119" s="23"/>
      <c r="RKU119" s="14"/>
      <c r="RKV119" s="14"/>
      <c r="RKW119" s="14"/>
      <c r="RKX119" s="14"/>
      <c r="RKY119" s="14"/>
      <c r="RKZ119" s="14"/>
      <c r="RLA119" s="14"/>
      <c r="RLB119" s="23"/>
      <c r="RLC119" s="14"/>
      <c r="RLD119" s="14"/>
      <c r="RLE119" s="14"/>
      <c r="RLF119" s="14"/>
      <c r="RLG119" s="14"/>
      <c r="RLH119" s="14"/>
      <c r="RLI119" s="14"/>
      <c r="RLJ119" s="23"/>
      <c r="RLK119" s="14"/>
      <c r="RLL119" s="14"/>
      <c r="RLM119" s="14"/>
      <c r="RLN119" s="14"/>
      <c r="RLO119" s="14"/>
      <c r="RLP119" s="14"/>
      <c r="RLQ119" s="14"/>
      <c r="RLR119" s="23"/>
      <c r="RLS119" s="14"/>
      <c r="RLT119" s="14"/>
      <c r="RLU119" s="14"/>
      <c r="RLV119" s="14"/>
      <c r="RLW119" s="14"/>
      <c r="RLX119" s="14"/>
      <c r="RLY119" s="14"/>
      <c r="RLZ119" s="23"/>
      <c r="RMA119" s="14"/>
      <c r="RMB119" s="14"/>
      <c r="RMC119" s="14"/>
      <c r="RMD119" s="14"/>
      <c r="RME119" s="14"/>
      <c r="RMF119" s="14"/>
      <c r="RMG119" s="14"/>
      <c r="RMH119" s="23"/>
      <c r="RMI119" s="14"/>
      <c r="RMJ119" s="14"/>
      <c r="RMK119" s="14"/>
      <c r="RML119" s="14"/>
      <c r="RMM119" s="14"/>
      <c r="RMN119" s="14"/>
      <c r="RMO119" s="14"/>
      <c r="RMP119" s="23"/>
      <c r="RMQ119" s="14"/>
      <c r="RMR119" s="14"/>
      <c r="RMS119" s="14"/>
      <c r="RMT119" s="14"/>
      <c r="RMU119" s="14"/>
      <c r="RMV119" s="14"/>
      <c r="RMW119" s="14"/>
      <c r="RMX119" s="23"/>
      <c r="RMY119" s="14"/>
      <c r="RMZ119" s="14"/>
      <c r="RNA119" s="14"/>
      <c r="RNB119" s="14"/>
      <c r="RNC119" s="14"/>
      <c r="RND119" s="14"/>
      <c r="RNE119" s="14"/>
      <c r="RNF119" s="23"/>
      <c r="RNG119" s="14"/>
      <c r="RNH119" s="14"/>
      <c r="RNI119" s="14"/>
      <c r="RNJ119" s="14"/>
      <c r="RNK119" s="14"/>
      <c r="RNL119" s="14"/>
      <c r="RNM119" s="14"/>
      <c r="RNN119" s="23"/>
      <c r="RNO119" s="14"/>
      <c r="RNP119" s="14"/>
      <c r="RNQ119" s="14"/>
      <c r="RNR119" s="14"/>
      <c r="RNS119" s="14"/>
      <c r="RNT119" s="14"/>
      <c r="RNU119" s="14"/>
      <c r="RNV119" s="23"/>
      <c r="RNW119" s="14"/>
      <c r="RNX119" s="14"/>
      <c r="RNY119" s="14"/>
      <c r="RNZ119" s="14"/>
      <c r="ROA119" s="14"/>
      <c r="ROB119" s="14"/>
      <c r="ROC119" s="14"/>
      <c r="ROD119" s="23"/>
      <c r="ROE119" s="14"/>
      <c r="ROF119" s="14"/>
      <c r="ROG119" s="14"/>
      <c r="ROH119" s="14"/>
      <c r="ROI119" s="14"/>
      <c r="ROJ119" s="14"/>
      <c r="ROK119" s="14"/>
      <c r="ROL119" s="23"/>
      <c r="ROM119" s="14"/>
      <c r="RON119" s="14"/>
      <c r="ROO119" s="14"/>
      <c r="ROP119" s="14"/>
      <c r="ROQ119" s="14"/>
      <c r="ROR119" s="14"/>
      <c r="ROS119" s="14"/>
      <c r="ROT119" s="23"/>
      <c r="ROU119" s="14"/>
      <c r="ROV119" s="14"/>
      <c r="ROW119" s="14"/>
      <c r="ROX119" s="14"/>
      <c r="ROY119" s="14"/>
      <c r="ROZ119" s="14"/>
      <c r="RPA119" s="14"/>
      <c r="RPB119" s="23"/>
      <c r="RPC119" s="14"/>
      <c r="RPD119" s="14"/>
      <c r="RPE119" s="14"/>
      <c r="RPF119" s="14"/>
      <c r="RPG119" s="14"/>
      <c r="RPH119" s="14"/>
      <c r="RPI119" s="14"/>
      <c r="RPJ119" s="23"/>
      <c r="RPK119" s="14"/>
      <c r="RPL119" s="14"/>
      <c r="RPM119" s="14"/>
      <c r="RPN119" s="14"/>
      <c r="RPO119" s="14"/>
      <c r="RPP119" s="14"/>
      <c r="RPQ119" s="14"/>
      <c r="RPR119" s="23"/>
      <c r="RPS119" s="14"/>
      <c r="RPT119" s="14"/>
      <c r="RPU119" s="14"/>
      <c r="RPV119" s="14"/>
      <c r="RPW119" s="14"/>
      <c r="RPX119" s="14"/>
      <c r="RPY119" s="14"/>
      <c r="RPZ119" s="23"/>
      <c r="RQA119" s="14"/>
      <c r="RQB119" s="14"/>
      <c r="RQC119" s="14"/>
      <c r="RQD119" s="14"/>
      <c r="RQE119" s="14"/>
      <c r="RQF119" s="14"/>
      <c r="RQG119" s="14"/>
      <c r="RQH119" s="23"/>
      <c r="RQI119" s="14"/>
      <c r="RQJ119" s="14"/>
      <c r="RQK119" s="14"/>
      <c r="RQL119" s="14"/>
      <c r="RQM119" s="14"/>
      <c r="RQN119" s="14"/>
      <c r="RQO119" s="14"/>
      <c r="RQP119" s="23"/>
      <c r="RQQ119" s="14"/>
      <c r="RQR119" s="14"/>
      <c r="RQS119" s="14"/>
      <c r="RQT119" s="14"/>
      <c r="RQU119" s="14"/>
      <c r="RQV119" s="14"/>
      <c r="RQW119" s="14"/>
      <c r="RQX119" s="23"/>
      <c r="RQY119" s="14"/>
      <c r="RQZ119" s="14"/>
      <c r="RRA119" s="14"/>
      <c r="RRB119" s="14"/>
      <c r="RRC119" s="14"/>
      <c r="RRD119" s="14"/>
      <c r="RRE119" s="14"/>
      <c r="RRF119" s="23"/>
      <c r="RRG119" s="14"/>
      <c r="RRH119" s="14"/>
      <c r="RRI119" s="14"/>
      <c r="RRJ119" s="14"/>
      <c r="RRK119" s="14"/>
      <c r="RRL119" s="14"/>
      <c r="RRM119" s="14"/>
      <c r="RRN119" s="23"/>
      <c r="RRO119" s="14"/>
      <c r="RRP119" s="14"/>
      <c r="RRQ119" s="14"/>
      <c r="RRR119" s="14"/>
      <c r="RRS119" s="14"/>
      <c r="RRT119" s="14"/>
      <c r="RRU119" s="14"/>
      <c r="RRV119" s="23"/>
      <c r="RRW119" s="14"/>
      <c r="RRX119" s="14"/>
      <c r="RRY119" s="14"/>
      <c r="RRZ119" s="14"/>
      <c r="RSA119" s="14"/>
      <c r="RSB119" s="14"/>
      <c r="RSC119" s="14"/>
      <c r="RSD119" s="23"/>
      <c r="RSE119" s="14"/>
      <c r="RSF119" s="14"/>
      <c r="RSG119" s="14"/>
      <c r="RSH119" s="14"/>
      <c r="RSI119" s="14"/>
      <c r="RSJ119" s="14"/>
      <c r="RSK119" s="14"/>
      <c r="RSL119" s="23"/>
      <c r="RSM119" s="14"/>
      <c r="RSN119" s="14"/>
      <c r="RSO119" s="14"/>
      <c r="RSP119" s="14"/>
      <c r="RSQ119" s="14"/>
      <c r="RSR119" s="14"/>
      <c r="RSS119" s="14"/>
      <c r="RST119" s="23"/>
      <c r="RSU119" s="14"/>
      <c r="RSV119" s="14"/>
      <c r="RSW119" s="14"/>
      <c r="RSX119" s="14"/>
      <c r="RSY119" s="14"/>
      <c r="RSZ119" s="14"/>
      <c r="RTA119" s="14"/>
      <c r="RTB119" s="23"/>
      <c r="RTC119" s="14"/>
      <c r="RTD119" s="14"/>
      <c r="RTE119" s="14"/>
      <c r="RTF119" s="14"/>
      <c r="RTG119" s="14"/>
      <c r="RTH119" s="14"/>
      <c r="RTI119" s="14"/>
      <c r="RTJ119" s="23"/>
      <c r="RTK119" s="14"/>
      <c r="RTL119" s="14"/>
      <c r="RTM119" s="14"/>
      <c r="RTN119" s="14"/>
      <c r="RTO119" s="14"/>
      <c r="RTP119" s="14"/>
      <c r="RTQ119" s="14"/>
      <c r="RTR119" s="23"/>
      <c r="RTS119" s="14"/>
      <c r="RTT119" s="14"/>
      <c r="RTU119" s="14"/>
      <c r="RTV119" s="14"/>
      <c r="RTW119" s="14"/>
      <c r="RTX119" s="14"/>
      <c r="RTY119" s="14"/>
      <c r="RTZ119" s="23"/>
      <c r="RUA119" s="14"/>
      <c r="RUB119" s="14"/>
      <c r="RUC119" s="14"/>
      <c r="RUD119" s="14"/>
      <c r="RUE119" s="14"/>
      <c r="RUF119" s="14"/>
      <c r="RUG119" s="14"/>
      <c r="RUH119" s="23"/>
      <c r="RUI119" s="14"/>
      <c r="RUJ119" s="14"/>
      <c r="RUK119" s="14"/>
      <c r="RUL119" s="14"/>
      <c r="RUM119" s="14"/>
      <c r="RUN119" s="14"/>
      <c r="RUO119" s="14"/>
      <c r="RUP119" s="23"/>
      <c r="RUQ119" s="14"/>
      <c r="RUR119" s="14"/>
      <c r="RUS119" s="14"/>
      <c r="RUT119" s="14"/>
      <c r="RUU119" s="14"/>
      <c r="RUV119" s="14"/>
      <c r="RUW119" s="14"/>
      <c r="RUX119" s="23"/>
      <c r="RUY119" s="14"/>
      <c r="RUZ119" s="14"/>
      <c r="RVA119" s="14"/>
      <c r="RVB119" s="14"/>
      <c r="RVC119" s="14"/>
      <c r="RVD119" s="14"/>
      <c r="RVE119" s="14"/>
      <c r="RVF119" s="23"/>
      <c r="RVG119" s="14"/>
      <c r="RVH119" s="14"/>
      <c r="RVI119" s="14"/>
      <c r="RVJ119" s="14"/>
      <c r="RVK119" s="14"/>
      <c r="RVL119" s="14"/>
      <c r="RVM119" s="14"/>
      <c r="RVN119" s="23"/>
      <c r="RVO119" s="14"/>
      <c r="RVP119" s="14"/>
      <c r="RVQ119" s="14"/>
      <c r="RVR119" s="14"/>
      <c r="RVS119" s="14"/>
      <c r="RVT119" s="14"/>
      <c r="RVU119" s="14"/>
      <c r="RVV119" s="23"/>
      <c r="RVW119" s="14"/>
      <c r="RVX119" s="14"/>
      <c r="RVY119" s="14"/>
      <c r="RVZ119" s="14"/>
      <c r="RWA119" s="14"/>
      <c r="RWB119" s="14"/>
      <c r="RWC119" s="14"/>
      <c r="RWD119" s="23"/>
      <c r="RWE119" s="14"/>
      <c r="RWF119" s="14"/>
      <c r="RWG119" s="14"/>
      <c r="RWH119" s="14"/>
      <c r="RWI119" s="14"/>
      <c r="RWJ119" s="14"/>
      <c r="RWK119" s="14"/>
      <c r="RWL119" s="23"/>
      <c r="RWM119" s="14"/>
      <c r="RWN119" s="14"/>
      <c r="RWO119" s="14"/>
      <c r="RWP119" s="14"/>
      <c r="RWQ119" s="14"/>
      <c r="RWR119" s="14"/>
      <c r="RWS119" s="14"/>
      <c r="RWT119" s="23"/>
      <c r="RWU119" s="14"/>
      <c r="RWV119" s="14"/>
      <c r="RWW119" s="14"/>
      <c r="RWX119" s="14"/>
      <c r="RWY119" s="14"/>
      <c r="RWZ119" s="14"/>
      <c r="RXA119" s="14"/>
      <c r="RXB119" s="23"/>
      <c r="RXC119" s="14"/>
      <c r="RXD119" s="14"/>
      <c r="RXE119" s="14"/>
      <c r="RXF119" s="14"/>
      <c r="RXG119" s="14"/>
      <c r="RXH119" s="14"/>
      <c r="RXI119" s="14"/>
      <c r="RXJ119" s="23"/>
      <c r="RXK119" s="14"/>
      <c r="RXL119" s="14"/>
      <c r="RXM119" s="14"/>
      <c r="RXN119" s="14"/>
      <c r="RXO119" s="14"/>
      <c r="RXP119" s="14"/>
      <c r="RXQ119" s="14"/>
      <c r="RXR119" s="23"/>
      <c r="RXS119" s="14"/>
      <c r="RXT119" s="14"/>
      <c r="RXU119" s="14"/>
      <c r="RXV119" s="14"/>
      <c r="RXW119" s="14"/>
      <c r="RXX119" s="14"/>
      <c r="RXY119" s="14"/>
      <c r="RXZ119" s="23"/>
      <c r="RYA119" s="14"/>
      <c r="RYB119" s="14"/>
      <c r="RYC119" s="14"/>
      <c r="RYD119" s="14"/>
      <c r="RYE119" s="14"/>
      <c r="RYF119" s="14"/>
      <c r="RYG119" s="14"/>
      <c r="RYH119" s="23"/>
      <c r="RYI119" s="14"/>
      <c r="RYJ119" s="14"/>
      <c r="RYK119" s="14"/>
      <c r="RYL119" s="14"/>
      <c r="RYM119" s="14"/>
      <c r="RYN119" s="14"/>
      <c r="RYO119" s="14"/>
      <c r="RYP119" s="23"/>
      <c r="RYQ119" s="14"/>
      <c r="RYR119" s="14"/>
      <c r="RYS119" s="14"/>
      <c r="RYT119" s="14"/>
      <c r="RYU119" s="14"/>
      <c r="RYV119" s="14"/>
      <c r="RYW119" s="14"/>
      <c r="RYX119" s="23"/>
      <c r="RYY119" s="14"/>
      <c r="RYZ119" s="14"/>
      <c r="RZA119" s="14"/>
      <c r="RZB119" s="14"/>
      <c r="RZC119" s="14"/>
      <c r="RZD119" s="14"/>
      <c r="RZE119" s="14"/>
      <c r="RZF119" s="23"/>
      <c r="RZG119" s="14"/>
      <c r="RZH119" s="14"/>
      <c r="RZI119" s="14"/>
      <c r="RZJ119" s="14"/>
      <c r="RZK119" s="14"/>
      <c r="RZL119" s="14"/>
      <c r="RZM119" s="14"/>
      <c r="RZN119" s="23"/>
      <c r="RZO119" s="14"/>
      <c r="RZP119" s="14"/>
      <c r="RZQ119" s="14"/>
      <c r="RZR119" s="14"/>
      <c r="RZS119" s="14"/>
      <c r="RZT119" s="14"/>
      <c r="RZU119" s="14"/>
      <c r="RZV119" s="23"/>
      <c r="RZW119" s="14"/>
      <c r="RZX119" s="14"/>
      <c r="RZY119" s="14"/>
      <c r="RZZ119" s="14"/>
      <c r="SAA119" s="14"/>
      <c r="SAB119" s="14"/>
      <c r="SAC119" s="14"/>
      <c r="SAD119" s="23"/>
      <c r="SAE119" s="14"/>
      <c r="SAF119" s="14"/>
      <c r="SAG119" s="14"/>
      <c r="SAH119" s="14"/>
      <c r="SAI119" s="14"/>
      <c r="SAJ119" s="14"/>
      <c r="SAK119" s="14"/>
      <c r="SAL119" s="23"/>
      <c r="SAM119" s="14"/>
      <c r="SAN119" s="14"/>
      <c r="SAO119" s="14"/>
      <c r="SAP119" s="14"/>
      <c r="SAQ119" s="14"/>
      <c r="SAR119" s="14"/>
      <c r="SAS119" s="14"/>
      <c r="SAT119" s="23"/>
      <c r="SAU119" s="14"/>
      <c r="SAV119" s="14"/>
      <c r="SAW119" s="14"/>
      <c r="SAX119" s="14"/>
      <c r="SAY119" s="14"/>
      <c r="SAZ119" s="14"/>
      <c r="SBA119" s="14"/>
      <c r="SBB119" s="23"/>
      <c r="SBC119" s="14"/>
      <c r="SBD119" s="14"/>
      <c r="SBE119" s="14"/>
      <c r="SBF119" s="14"/>
      <c r="SBG119" s="14"/>
      <c r="SBH119" s="14"/>
      <c r="SBI119" s="14"/>
      <c r="SBJ119" s="23"/>
      <c r="SBK119" s="14"/>
      <c r="SBL119" s="14"/>
      <c r="SBM119" s="14"/>
      <c r="SBN119" s="14"/>
      <c r="SBO119" s="14"/>
      <c r="SBP119" s="14"/>
      <c r="SBQ119" s="14"/>
      <c r="SBR119" s="23"/>
      <c r="SBS119" s="14"/>
      <c r="SBT119" s="14"/>
      <c r="SBU119" s="14"/>
      <c r="SBV119" s="14"/>
      <c r="SBW119" s="14"/>
      <c r="SBX119" s="14"/>
      <c r="SBY119" s="14"/>
      <c r="SBZ119" s="23"/>
      <c r="SCA119" s="14"/>
      <c r="SCB119" s="14"/>
      <c r="SCC119" s="14"/>
      <c r="SCD119" s="14"/>
      <c r="SCE119" s="14"/>
      <c r="SCF119" s="14"/>
      <c r="SCG119" s="14"/>
      <c r="SCH119" s="23"/>
      <c r="SCI119" s="14"/>
      <c r="SCJ119" s="14"/>
      <c r="SCK119" s="14"/>
      <c r="SCL119" s="14"/>
      <c r="SCM119" s="14"/>
      <c r="SCN119" s="14"/>
      <c r="SCO119" s="14"/>
      <c r="SCP119" s="23"/>
      <c r="SCQ119" s="14"/>
      <c r="SCR119" s="14"/>
      <c r="SCS119" s="14"/>
      <c r="SCT119" s="14"/>
      <c r="SCU119" s="14"/>
      <c r="SCV119" s="14"/>
      <c r="SCW119" s="14"/>
      <c r="SCX119" s="23"/>
      <c r="SCY119" s="14"/>
      <c r="SCZ119" s="14"/>
      <c r="SDA119" s="14"/>
      <c r="SDB119" s="14"/>
      <c r="SDC119" s="14"/>
      <c r="SDD119" s="14"/>
      <c r="SDE119" s="14"/>
      <c r="SDF119" s="23"/>
      <c r="SDG119" s="14"/>
      <c r="SDH119" s="14"/>
      <c r="SDI119" s="14"/>
      <c r="SDJ119" s="14"/>
      <c r="SDK119" s="14"/>
      <c r="SDL119" s="14"/>
      <c r="SDM119" s="14"/>
      <c r="SDN119" s="23"/>
      <c r="SDO119" s="14"/>
      <c r="SDP119" s="14"/>
      <c r="SDQ119" s="14"/>
      <c r="SDR119" s="14"/>
      <c r="SDS119" s="14"/>
      <c r="SDT119" s="14"/>
      <c r="SDU119" s="14"/>
      <c r="SDV119" s="23"/>
      <c r="SDW119" s="14"/>
      <c r="SDX119" s="14"/>
      <c r="SDY119" s="14"/>
      <c r="SDZ119" s="14"/>
      <c r="SEA119" s="14"/>
      <c r="SEB119" s="14"/>
      <c r="SEC119" s="14"/>
      <c r="SED119" s="23"/>
      <c r="SEE119" s="14"/>
      <c r="SEF119" s="14"/>
      <c r="SEG119" s="14"/>
      <c r="SEH119" s="14"/>
      <c r="SEI119" s="14"/>
      <c r="SEJ119" s="14"/>
      <c r="SEK119" s="14"/>
      <c r="SEL119" s="23"/>
      <c r="SEM119" s="14"/>
      <c r="SEN119" s="14"/>
      <c r="SEO119" s="14"/>
      <c r="SEP119" s="14"/>
      <c r="SEQ119" s="14"/>
      <c r="SER119" s="14"/>
      <c r="SES119" s="14"/>
      <c r="SET119" s="23"/>
      <c r="SEU119" s="14"/>
      <c r="SEV119" s="14"/>
      <c r="SEW119" s="14"/>
      <c r="SEX119" s="14"/>
      <c r="SEY119" s="14"/>
      <c r="SEZ119" s="14"/>
      <c r="SFA119" s="14"/>
      <c r="SFB119" s="23"/>
      <c r="SFC119" s="14"/>
      <c r="SFD119" s="14"/>
      <c r="SFE119" s="14"/>
      <c r="SFF119" s="14"/>
      <c r="SFG119" s="14"/>
      <c r="SFH119" s="14"/>
      <c r="SFI119" s="14"/>
      <c r="SFJ119" s="23"/>
      <c r="SFK119" s="14"/>
      <c r="SFL119" s="14"/>
      <c r="SFM119" s="14"/>
      <c r="SFN119" s="14"/>
      <c r="SFO119" s="14"/>
      <c r="SFP119" s="14"/>
      <c r="SFQ119" s="14"/>
      <c r="SFR119" s="23"/>
      <c r="SFS119" s="14"/>
      <c r="SFT119" s="14"/>
      <c r="SFU119" s="14"/>
      <c r="SFV119" s="14"/>
      <c r="SFW119" s="14"/>
      <c r="SFX119" s="14"/>
      <c r="SFY119" s="14"/>
      <c r="SFZ119" s="23"/>
      <c r="SGA119" s="14"/>
      <c r="SGB119" s="14"/>
      <c r="SGC119" s="14"/>
      <c r="SGD119" s="14"/>
      <c r="SGE119" s="14"/>
      <c r="SGF119" s="14"/>
      <c r="SGG119" s="14"/>
      <c r="SGH119" s="23"/>
      <c r="SGI119" s="14"/>
      <c r="SGJ119" s="14"/>
      <c r="SGK119" s="14"/>
      <c r="SGL119" s="14"/>
      <c r="SGM119" s="14"/>
      <c r="SGN119" s="14"/>
      <c r="SGO119" s="14"/>
      <c r="SGP119" s="23"/>
      <c r="SGQ119" s="14"/>
      <c r="SGR119" s="14"/>
      <c r="SGS119" s="14"/>
      <c r="SGT119" s="14"/>
      <c r="SGU119" s="14"/>
      <c r="SGV119" s="14"/>
      <c r="SGW119" s="14"/>
      <c r="SGX119" s="23"/>
      <c r="SGY119" s="14"/>
      <c r="SGZ119" s="14"/>
      <c r="SHA119" s="14"/>
      <c r="SHB119" s="14"/>
      <c r="SHC119" s="14"/>
      <c r="SHD119" s="14"/>
      <c r="SHE119" s="14"/>
      <c r="SHF119" s="23"/>
      <c r="SHG119" s="14"/>
      <c r="SHH119" s="14"/>
      <c r="SHI119" s="14"/>
      <c r="SHJ119" s="14"/>
      <c r="SHK119" s="14"/>
      <c r="SHL119" s="14"/>
      <c r="SHM119" s="14"/>
      <c r="SHN119" s="23"/>
      <c r="SHO119" s="14"/>
      <c r="SHP119" s="14"/>
      <c r="SHQ119" s="14"/>
      <c r="SHR119" s="14"/>
      <c r="SHS119" s="14"/>
      <c r="SHT119" s="14"/>
      <c r="SHU119" s="14"/>
      <c r="SHV119" s="23"/>
      <c r="SHW119" s="14"/>
      <c r="SHX119" s="14"/>
      <c r="SHY119" s="14"/>
      <c r="SHZ119" s="14"/>
      <c r="SIA119" s="14"/>
      <c r="SIB119" s="14"/>
      <c r="SIC119" s="14"/>
      <c r="SID119" s="23"/>
      <c r="SIE119" s="14"/>
      <c r="SIF119" s="14"/>
      <c r="SIG119" s="14"/>
      <c r="SIH119" s="14"/>
      <c r="SII119" s="14"/>
      <c r="SIJ119" s="14"/>
      <c r="SIK119" s="14"/>
      <c r="SIL119" s="23"/>
      <c r="SIM119" s="14"/>
      <c r="SIN119" s="14"/>
      <c r="SIO119" s="14"/>
      <c r="SIP119" s="14"/>
      <c r="SIQ119" s="14"/>
      <c r="SIR119" s="14"/>
      <c r="SIS119" s="14"/>
      <c r="SIT119" s="23"/>
      <c r="SIU119" s="14"/>
      <c r="SIV119" s="14"/>
      <c r="SIW119" s="14"/>
      <c r="SIX119" s="14"/>
      <c r="SIY119" s="14"/>
      <c r="SIZ119" s="14"/>
      <c r="SJA119" s="14"/>
      <c r="SJB119" s="23"/>
      <c r="SJC119" s="14"/>
      <c r="SJD119" s="14"/>
      <c r="SJE119" s="14"/>
      <c r="SJF119" s="14"/>
      <c r="SJG119" s="14"/>
      <c r="SJH119" s="14"/>
      <c r="SJI119" s="14"/>
      <c r="SJJ119" s="23"/>
      <c r="SJK119" s="14"/>
      <c r="SJL119" s="14"/>
      <c r="SJM119" s="14"/>
      <c r="SJN119" s="14"/>
      <c r="SJO119" s="14"/>
      <c r="SJP119" s="14"/>
      <c r="SJQ119" s="14"/>
      <c r="SJR119" s="23"/>
      <c r="SJS119" s="14"/>
      <c r="SJT119" s="14"/>
      <c r="SJU119" s="14"/>
      <c r="SJV119" s="14"/>
      <c r="SJW119" s="14"/>
      <c r="SJX119" s="14"/>
      <c r="SJY119" s="14"/>
      <c r="SJZ119" s="23"/>
      <c r="SKA119" s="14"/>
      <c r="SKB119" s="14"/>
      <c r="SKC119" s="14"/>
      <c r="SKD119" s="14"/>
      <c r="SKE119" s="14"/>
      <c r="SKF119" s="14"/>
      <c r="SKG119" s="14"/>
      <c r="SKH119" s="23"/>
      <c r="SKI119" s="14"/>
      <c r="SKJ119" s="14"/>
      <c r="SKK119" s="14"/>
      <c r="SKL119" s="14"/>
      <c r="SKM119" s="14"/>
      <c r="SKN119" s="14"/>
      <c r="SKO119" s="14"/>
      <c r="SKP119" s="23"/>
      <c r="SKQ119" s="14"/>
      <c r="SKR119" s="14"/>
      <c r="SKS119" s="14"/>
      <c r="SKT119" s="14"/>
      <c r="SKU119" s="14"/>
      <c r="SKV119" s="14"/>
      <c r="SKW119" s="14"/>
      <c r="SKX119" s="23"/>
      <c r="SKY119" s="14"/>
      <c r="SKZ119" s="14"/>
      <c r="SLA119" s="14"/>
      <c r="SLB119" s="14"/>
      <c r="SLC119" s="14"/>
      <c r="SLD119" s="14"/>
      <c r="SLE119" s="14"/>
      <c r="SLF119" s="23"/>
      <c r="SLG119" s="14"/>
      <c r="SLH119" s="14"/>
      <c r="SLI119" s="14"/>
      <c r="SLJ119" s="14"/>
      <c r="SLK119" s="14"/>
      <c r="SLL119" s="14"/>
      <c r="SLM119" s="14"/>
      <c r="SLN119" s="23"/>
      <c r="SLO119" s="14"/>
      <c r="SLP119" s="14"/>
      <c r="SLQ119" s="14"/>
      <c r="SLR119" s="14"/>
      <c r="SLS119" s="14"/>
      <c r="SLT119" s="14"/>
      <c r="SLU119" s="14"/>
      <c r="SLV119" s="23"/>
      <c r="SLW119" s="14"/>
      <c r="SLX119" s="14"/>
      <c r="SLY119" s="14"/>
      <c r="SLZ119" s="14"/>
      <c r="SMA119" s="14"/>
      <c r="SMB119" s="14"/>
      <c r="SMC119" s="14"/>
      <c r="SMD119" s="23"/>
      <c r="SME119" s="14"/>
      <c r="SMF119" s="14"/>
      <c r="SMG119" s="14"/>
      <c r="SMH119" s="14"/>
      <c r="SMI119" s="14"/>
      <c r="SMJ119" s="14"/>
      <c r="SMK119" s="14"/>
      <c r="SML119" s="23"/>
      <c r="SMM119" s="14"/>
      <c r="SMN119" s="14"/>
      <c r="SMO119" s="14"/>
      <c r="SMP119" s="14"/>
      <c r="SMQ119" s="14"/>
      <c r="SMR119" s="14"/>
      <c r="SMS119" s="14"/>
      <c r="SMT119" s="23"/>
      <c r="SMU119" s="14"/>
      <c r="SMV119" s="14"/>
      <c r="SMW119" s="14"/>
      <c r="SMX119" s="14"/>
      <c r="SMY119" s="14"/>
      <c r="SMZ119" s="14"/>
      <c r="SNA119" s="14"/>
      <c r="SNB119" s="23"/>
      <c r="SNC119" s="14"/>
      <c r="SND119" s="14"/>
      <c r="SNE119" s="14"/>
      <c r="SNF119" s="14"/>
      <c r="SNG119" s="14"/>
      <c r="SNH119" s="14"/>
      <c r="SNI119" s="14"/>
      <c r="SNJ119" s="23"/>
      <c r="SNK119" s="14"/>
      <c r="SNL119" s="14"/>
      <c r="SNM119" s="14"/>
      <c r="SNN119" s="14"/>
      <c r="SNO119" s="14"/>
      <c r="SNP119" s="14"/>
      <c r="SNQ119" s="14"/>
      <c r="SNR119" s="23"/>
      <c r="SNS119" s="14"/>
      <c r="SNT119" s="14"/>
      <c r="SNU119" s="14"/>
      <c r="SNV119" s="14"/>
      <c r="SNW119" s="14"/>
      <c r="SNX119" s="14"/>
      <c r="SNY119" s="14"/>
      <c r="SNZ119" s="23"/>
      <c r="SOA119" s="14"/>
      <c r="SOB119" s="14"/>
      <c r="SOC119" s="14"/>
      <c r="SOD119" s="14"/>
      <c r="SOE119" s="14"/>
      <c r="SOF119" s="14"/>
      <c r="SOG119" s="14"/>
      <c r="SOH119" s="23"/>
      <c r="SOI119" s="14"/>
      <c r="SOJ119" s="14"/>
      <c r="SOK119" s="14"/>
      <c r="SOL119" s="14"/>
      <c r="SOM119" s="14"/>
      <c r="SON119" s="14"/>
      <c r="SOO119" s="14"/>
      <c r="SOP119" s="23"/>
      <c r="SOQ119" s="14"/>
      <c r="SOR119" s="14"/>
      <c r="SOS119" s="14"/>
      <c r="SOT119" s="14"/>
      <c r="SOU119" s="14"/>
      <c r="SOV119" s="14"/>
      <c r="SOW119" s="14"/>
      <c r="SOX119" s="23"/>
      <c r="SOY119" s="14"/>
      <c r="SOZ119" s="14"/>
      <c r="SPA119" s="14"/>
      <c r="SPB119" s="14"/>
      <c r="SPC119" s="14"/>
      <c r="SPD119" s="14"/>
      <c r="SPE119" s="14"/>
      <c r="SPF119" s="23"/>
      <c r="SPG119" s="14"/>
      <c r="SPH119" s="14"/>
      <c r="SPI119" s="14"/>
      <c r="SPJ119" s="14"/>
      <c r="SPK119" s="14"/>
      <c r="SPL119" s="14"/>
      <c r="SPM119" s="14"/>
      <c r="SPN119" s="23"/>
      <c r="SPO119" s="14"/>
      <c r="SPP119" s="14"/>
      <c r="SPQ119" s="14"/>
      <c r="SPR119" s="14"/>
      <c r="SPS119" s="14"/>
      <c r="SPT119" s="14"/>
      <c r="SPU119" s="14"/>
      <c r="SPV119" s="23"/>
      <c r="SPW119" s="14"/>
      <c r="SPX119" s="14"/>
      <c r="SPY119" s="14"/>
      <c r="SPZ119" s="14"/>
      <c r="SQA119" s="14"/>
      <c r="SQB119" s="14"/>
      <c r="SQC119" s="14"/>
      <c r="SQD119" s="23"/>
      <c r="SQE119" s="14"/>
      <c r="SQF119" s="14"/>
      <c r="SQG119" s="14"/>
      <c r="SQH119" s="14"/>
      <c r="SQI119" s="14"/>
      <c r="SQJ119" s="14"/>
      <c r="SQK119" s="14"/>
      <c r="SQL119" s="23"/>
      <c r="SQM119" s="14"/>
      <c r="SQN119" s="14"/>
      <c r="SQO119" s="14"/>
      <c r="SQP119" s="14"/>
      <c r="SQQ119" s="14"/>
      <c r="SQR119" s="14"/>
      <c r="SQS119" s="14"/>
      <c r="SQT119" s="23"/>
      <c r="SQU119" s="14"/>
      <c r="SQV119" s="14"/>
      <c r="SQW119" s="14"/>
      <c r="SQX119" s="14"/>
      <c r="SQY119" s="14"/>
      <c r="SQZ119" s="14"/>
      <c r="SRA119" s="14"/>
      <c r="SRB119" s="23"/>
      <c r="SRC119" s="14"/>
      <c r="SRD119" s="14"/>
      <c r="SRE119" s="14"/>
      <c r="SRF119" s="14"/>
      <c r="SRG119" s="14"/>
      <c r="SRH119" s="14"/>
      <c r="SRI119" s="14"/>
      <c r="SRJ119" s="23"/>
      <c r="SRK119" s="14"/>
      <c r="SRL119" s="14"/>
      <c r="SRM119" s="14"/>
      <c r="SRN119" s="14"/>
      <c r="SRO119" s="14"/>
      <c r="SRP119" s="14"/>
      <c r="SRQ119" s="14"/>
      <c r="SRR119" s="23"/>
      <c r="SRS119" s="14"/>
      <c r="SRT119" s="14"/>
      <c r="SRU119" s="14"/>
      <c r="SRV119" s="14"/>
      <c r="SRW119" s="14"/>
      <c r="SRX119" s="14"/>
      <c r="SRY119" s="14"/>
      <c r="SRZ119" s="23"/>
      <c r="SSA119" s="14"/>
      <c r="SSB119" s="14"/>
      <c r="SSC119" s="14"/>
      <c r="SSD119" s="14"/>
      <c r="SSE119" s="14"/>
      <c r="SSF119" s="14"/>
      <c r="SSG119" s="14"/>
      <c r="SSH119" s="23"/>
      <c r="SSI119" s="14"/>
      <c r="SSJ119" s="14"/>
      <c r="SSK119" s="14"/>
      <c r="SSL119" s="14"/>
      <c r="SSM119" s="14"/>
      <c r="SSN119" s="14"/>
      <c r="SSO119" s="14"/>
      <c r="SSP119" s="23"/>
      <c r="SSQ119" s="14"/>
      <c r="SSR119" s="14"/>
      <c r="SSS119" s="14"/>
      <c r="SST119" s="14"/>
      <c r="SSU119" s="14"/>
      <c r="SSV119" s="14"/>
      <c r="SSW119" s="14"/>
      <c r="SSX119" s="23"/>
      <c r="SSY119" s="14"/>
      <c r="SSZ119" s="14"/>
      <c r="STA119" s="14"/>
      <c r="STB119" s="14"/>
      <c r="STC119" s="14"/>
      <c r="STD119" s="14"/>
      <c r="STE119" s="14"/>
      <c r="STF119" s="23"/>
      <c r="STG119" s="14"/>
      <c r="STH119" s="14"/>
      <c r="STI119" s="14"/>
      <c r="STJ119" s="14"/>
      <c r="STK119" s="14"/>
      <c r="STL119" s="14"/>
      <c r="STM119" s="14"/>
      <c r="STN119" s="23"/>
      <c r="STO119" s="14"/>
      <c r="STP119" s="14"/>
      <c r="STQ119" s="14"/>
      <c r="STR119" s="14"/>
      <c r="STS119" s="14"/>
      <c r="STT119" s="14"/>
      <c r="STU119" s="14"/>
      <c r="STV119" s="23"/>
      <c r="STW119" s="14"/>
      <c r="STX119" s="14"/>
      <c r="STY119" s="14"/>
      <c r="STZ119" s="14"/>
      <c r="SUA119" s="14"/>
      <c r="SUB119" s="14"/>
      <c r="SUC119" s="14"/>
      <c r="SUD119" s="23"/>
      <c r="SUE119" s="14"/>
      <c r="SUF119" s="14"/>
      <c r="SUG119" s="14"/>
      <c r="SUH119" s="14"/>
      <c r="SUI119" s="14"/>
      <c r="SUJ119" s="14"/>
      <c r="SUK119" s="14"/>
      <c r="SUL119" s="23"/>
      <c r="SUM119" s="14"/>
      <c r="SUN119" s="14"/>
      <c r="SUO119" s="14"/>
      <c r="SUP119" s="14"/>
      <c r="SUQ119" s="14"/>
      <c r="SUR119" s="14"/>
      <c r="SUS119" s="14"/>
      <c r="SUT119" s="23"/>
      <c r="SUU119" s="14"/>
      <c r="SUV119" s="14"/>
      <c r="SUW119" s="14"/>
      <c r="SUX119" s="14"/>
      <c r="SUY119" s="14"/>
      <c r="SUZ119" s="14"/>
      <c r="SVA119" s="14"/>
      <c r="SVB119" s="23"/>
      <c r="SVC119" s="14"/>
      <c r="SVD119" s="14"/>
      <c r="SVE119" s="14"/>
      <c r="SVF119" s="14"/>
      <c r="SVG119" s="14"/>
      <c r="SVH119" s="14"/>
      <c r="SVI119" s="14"/>
      <c r="SVJ119" s="23"/>
      <c r="SVK119" s="14"/>
      <c r="SVL119" s="14"/>
      <c r="SVM119" s="14"/>
      <c r="SVN119" s="14"/>
      <c r="SVO119" s="14"/>
      <c r="SVP119" s="14"/>
      <c r="SVQ119" s="14"/>
      <c r="SVR119" s="23"/>
      <c r="SVS119" s="14"/>
      <c r="SVT119" s="14"/>
      <c r="SVU119" s="14"/>
      <c r="SVV119" s="14"/>
      <c r="SVW119" s="14"/>
      <c r="SVX119" s="14"/>
      <c r="SVY119" s="14"/>
      <c r="SVZ119" s="23"/>
      <c r="SWA119" s="14"/>
      <c r="SWB119" s="14"/>
      <c r="SWC119" s="14"/>
      <c r="SWD119" s="14"/>
      <c r="SWE119" s="14"/>
      <c r="SWF119" s="14"/>
      <c r="SWG119" s="14"/>
      <c r="SWH119" s="23"/>
      <c r="SWI119" s="14"/>
      <c r="SWJ119" s="14"/>
      <c r="SWK119" s="14"/>
      <c r="SWL119" s="14"/>
      <c r="SWM119" s="14"/>
      <c r="SWN119" s="14"/>
      <c r="SWO119" s="14"/>
      <c r="SWP119" s="23"/>
      <c r="SWQ119" s="14"/>
      <c r="SWR119" s="14"/>
      <c r="SWS119" s="14"/>
      <c r="SWT119" s="14"/>
      <c r="SWU119" s="14"/>
      <c r="SWV119" s="14"/>
      <c r="SWW119" s="14"/>
      <c r="SWX119" s="23"/>
      <c r="SWY119" s="14"/>
      <c r="SWZ119" s="14"/>
      <c r="SXA119" s="14"/>
      <c r="SXB119" s="14"/>
      <c r="SXC119" s="14"/>
      <c r="SXD119" s="14"/>
      <c r="SXE119" s="14"/>
      <c r="SXF119" s="23"/>
      <c r="SXG119" s="14"/>
      <c r="SXH119" s="14"/>
      <c r="SXI119" s="14"/>
      <c r="SXJ119" s="14"/>
      <c r="SXK119" s="14"/>
      <c r="SXL119" s="14"/>
      <c r="SXM119" s="14"/>
      <c r="SXN119" s="23"/>
      <c r="SXO119" s="14"/>
      <c r="SXP119" s="14"/>
      <c r="SXQ119" s="14"/>
      <c r="SXR119" s="14"/>
      <c r="SXS119" s="14"/>
      <c r="SXT119" s="14"/>
      <c r="SXU119" s="14"/>
      <c r="SXV119" s="23"/>
      <c r="SXW119" s="14"/>
      <c r="SXX119" s="14"/>
      <c r="SXY119" s="14"/>
      <c r="SXZ119" s="14"/>
      <c r="SYA119" s="14"/>
      <c r="SYB119" s="14"/>
      <c r="SYC119" s="14"/>
      <c r="SYD119" s="23"/>
      <c r="SYE119" s="14"/>
      <c r="SYF119" s="14"/>
      <c r="SYG119" s="14"/>
      <c r="SYH119" s="14"/>
      <c r="SYI119" s="14"/>
      <c r="SYJ119" s="14"/>
      <c r="SYK119" s="14"/>
      <c r="SYL119" s="23"/>
      <c r="SYM119" s="14"/>
      <c r="SYN119" s="14"/>
      <c r="SYO119" s="14"/>
      <c r="SYP119" s="14"/>
      <c r="SYQ119" s="14"/>
      <c r="SYR119" s="14"/>
      <c r="SYS119" s="14"/>
      <c r="SYT119" s="23"/>
      <c r="SYU119" s="14"/>
      <c r="SYV119" s="14"/>
      <c r="SYW119" s="14"/>
      <c r="SYX119" s="14"/>
      <c r="SYY119" s="14"/>
      <c r="SYZ119" s="14"/>
      <c r="SZA119" s="14"/>
      <c r="SZB119" s="23"/>
      <c r="SZC119" s="14"/>
      <c r="SZD119" s="14"/>
      <c r="SZE119" s="14"/>
      <c r="SZF119" s="14"/>
      <c r="SZG119" s="14"/>
      <c r="SZH119" s="14"/>
      <c r="SZI119" s="14"/>
      <c r="SZJ119" s="23"/>
      <c r="SZK119" s="14"/>
      <c r="SZL119" s="14"/>
      <c r="SZM119" s="14"/>
      <c r="SZN119" s="14"/>
      <c r="SZO119" s="14"/>
      <c r="SZP119" s="14"/>
      <c r="SZQ119" s="14"/>
      <c r="SZR119" s="23"/>
      <c r="SZS119" s="14"/>
      <c r="SZT119" s="14"/>
      <c r="SZU119" s="14"/>
      <c r="SZV119" s="14"/>
      <c r="SZW119" s="14"/>
      <c r="SZX119" s="14"/>
      <c r="SZY119" s="14"/>
      <c r="SZZ119" s="23"/>
      <c r="TAA119" s="14"/>
      <c r="TAB119" s="14"/>
      <c r="TAC119" s="14"/>
      <c r="TAD119" s="14"/>
      <c r="TAE119" s="14"/>
      <c r="TAF119" s="14"/>
      <c r="TAG119" s="14"/>
      <c r="TAH119" s="23"/>
      <c r="TAI119" s="14"/>
      <c r="TAJ119" s="14"/>
      <c r="TAK119" s="14"/>
      <c r="TAL119" s="14"/>
      <c r="TAM119" s="14"/>
      <c r="TAN119" s="14"/>
      <c r="TAO119" s="14"/>
      <c r="TAP119" s="23"/>
      <c r="TAQ119" s="14"/>
      <c r="TAR119" s="14"/>
      <c r="TAS119" s="14"/>
      <c r="TAT119" s="14"/>
      <c r="TAU119" s="14"/>
      <c r="TAV119" s="14"/>
      <c r="TAW119" s="14"/>
      <c r="TAX119" s="23"/>
      <c r="TAY119" s="14"/>
      <c r="TAZ119" s="14"/>
      <c r="TBA119" s="14"/>
      <c r="TBB119" s="14"/>
      <c r="TBC119" s="14"/>
      <c r="TBD119" s="14"/>
      <c r="TBE119" s="14"/>
      <c r="TBF119" s="23"/>
      <c r="TBG119" s="14"/>
      <c r="TBH119" s="14"/>
      <c r="TBI119" s="14"/>
      <c r="TBJ119" s="14"/>
      <c r="TBK119" s="14"/>
      <c r="TBL119" s="14"/>
      <c r="TBM119" s="14"/>
      <c r="TBN119" s="23"/>
      <c r="TBO119" s="14"/>
      <c r="TBP119" s="14"/>
      <c r="TBQ119" s="14"/>
      <c r="TBR119" s="14"/>
      <c r="TBS119" s="14"/>
      <c r="TBT119" s="14"/>
      <c r="TBU119" s="14"/>
      <c r="TBV119" s="23"/>
      <c r="TBW119" s="14"/>
      <c r="TBX119" s="14"/>
      <c r="TBY119" s="14"/>
      <c r="TBZ119" s="14"/>
      <c r="TCA119" s="14"/>
      <c r="TCB119" s="14"/>
      <c r="TCC119" s="14"/>
      <c r="TCD119" s="23"/>
      <c r="TCE119" s="14"/>
      <c r="TCF119" s="14"/>
      <c r="TCG119" s="14"/>
      <c r="TCH119" s="14"/>
      <c r="TCI119" s="14"/>
      <c r="TCJ119" s="14"/>
      <c r="TCK119" s="14"/>
      <c r="TCL119" s="23"/>
      <c r="TCM119" s="14"/>
      <c r="TCN119" s="14"/>
      <c r="TCO119" s="14"/>
      <c r="TCP119" s="14"/>
      <c r="TCQ119" s="14"/>
      <c r="TCR119" s="14"/>
      <c r="TCS119" s="14"/>
      <c r="TCT119" s="23"/>
      <c r="TCU119" s="14"/>
      <c r="TCV119" s="14"/>
      <c r="TCW119" s="14"/>
      <c r="TCX119" s="14"/>
      <c r="TCY119" s="14"/>
      <c r="TCZ119" s="14"/>
      <c r="TDA119" s="14"/>
      <c r="TDB119" s="23"/>
      <c r="TDC119" s="14"/>
      <c r="TDD119" s="14"/>
      <c r="TDE119" s="14"/>
      <c r="TDF119" s="14"/>
      <c r="TDG119" s="14"/>
      <c r="TDH119" s="14"/>
      <c r="TDI119" s="14"/>
      <c r="TDJ119" s="23"/>
      <c r="TDK119" s="14"/>
      <c r="TDL119" s="14"/>
      <c r="TDM119" s="14"/>
      <c r="TDN119" s="14"/>
      <c r="TDO119" s="14"/>
      <c r="TDP119" s="14"/>
      <c r="TDQ119" s="14"/>
      <c r="TDR119" s="23"/>
      <c r="TDS119" s="14"/>
      <c r="TDT119" s="14"/>
      <c r="TDU119" s="14"/>
      <c r="TDV119" s="14"/>
      <c r="TDW119" s="14"/>
      <c r="TDX119" s="14"/>
      <c r="TDY119" s="14"/>
      <c r="TDZ119" s="23"/>
      <c r="TEA119" s="14"/>
      <c r="TEB119" s="14"/>
      <c r="TEC119" s="14"/>
      <c r="TED119" s="14"/>
      <c r="TEE119" s="14"/>
      <c r="TEF119" s="14"/>
      <c r="TEG119" s="14"/>
      <c r="TEH119" s="23"/>
      <c r="TEI119" s="14"/>
      <c r="TEJ119" s="14"/>
      <c r="TEK119" s="14"/>
      <c r="TEL119" s="14"/>
      <c r="TEM119" s="14"/>
      <c r="TEN119" s="14"/>
      <c r="TEO119" s="14"/>
      <c r="TEP119" s="23"/>
      <c r="TEQ119" s="14"/>
      <c r="TER119" s="14"/>
      <c r="TES119" s="14"/>
      <c r="TET119" s="14"/>
      <c r="TEU119" s="14"/>
      <c r="TEV119" s="14"/>
      <c r="TEW119" s="14"/>
      <c r="TEX119" s="23"/>
      <c r="TEY119" s="14"/>
      <c r="TEZ119" s="14"/>
      <c r="TFA119" s="14"/>
      <c r="TFB119" s="14"/>
      <c r="TFC119" s="14"/>
      <c r="TFD119" s="14"/>
      <c r="TFE119" s="14"/>
      <c r="TFF119" s="23"/>
      <c r="TFG119" s="14"/>
      <c r="TFH119" s="14"/>
      <c r="TFI119" s="14"/>
      <c r="TFJ119" s="14"/>
      <c r="TFK119" s="14"/>
      <c r="TFL119" s="14"/>
      <c r="TFM119" s="14"/>
      <c r="TFN119" s="23"/>
      <c r="TFO119" s="14"/>
      <c r="TFP119" s="14"/>
      <c r="TFQ119" s="14"/>
      <c r="TFR119" s="14"/>
      <c r="TFS119" s="14"/>
      <c r="TFT119" s="14"/>
      <c r="TFU119" s="14"/>
      <c r="TFV119" s="23"/>
      <c r="TFW119" s="14"/>
      <c r="TFX119" s="14"/>
      <c r="TFY119" s="14"/>
      <c r="TFZ119" s="14"/>
      <c r="TGA119" s="14"/>
      <c r="TGB119" s="14"/>
      <c r="TGC119" s="14"/>
      <c r="TGD119" s="23"/>
      <c r="TGE119" s="14"/>
      <c r="TGF119" s="14"/>
      <c r="TGG119" s="14"/>
      <c r="TGH119" s="14"/>
      <c r="TGI119" s="14"/>
      <c r="TGJ119" s="14"/>
      <c r="TGK119" s="14"/>
      <c r="TGL119" s="23"/>
      <c r="TGM119" s="14"/>
      <c r="TGN119" s="14"/>
      <c r="TGO119" s="14"/>
      <c r="TGP119" s="14"/>
      <c r="TGQ119" s="14"/>
      <c r="TGR119" s="14"/>
      <c r="TGS119" s="14"/>
      <c r="TGT119" s="23"/>
      <c r="TGU119" s="14"/>
      <c r="TGV119" s="14"/>
      <c r="TGW119" s="14"/>
      <c r="TGX119" s="14"/>
      <c r="TGY119" s="14"/>
      <c r="TGZ119" s="14"/>
      <c r="THA119" s="14"/>
      <c r="THB119" s="23"/>
      <c r="THC119" s="14"/>
      <c r="THD119" s="14"/>
      <c r="THE119" s="14"/>
      <c r="THF119" s="14"/>
      <c r="THG119" s="14"/>
      <c r="THH119" s="14"/>
      <c r="THI119" s="14"/>
      <c r="THJ119" s="23"/>
      <c r="THK119" s="14"/>
      <c r="THL119" s="14"/>
      <c r="THM119" s="14"/>
      <c r="THN119" s="14"/>
      <c r="THO119" s="14"/>
      <c r="THP119" s="14"/>
      <c r="THQ119" s="14"/>
      <c r="THR119" s="23"/>
      <c r="THS119" s="14"/>
      <c r="THT119" s="14"/>
      <c r="THU119" s="14"/>
      <c r="THV119" s="14"/>
      <c r="THW119" s="14"/>
      <c r="THX119" s="14"/>
      <c r="THY119" s="14"/>
      <c r="THZ119" s="23"/>
      <c r="TIA119" s="14"/>
      <c r="TIB119" s="14"/>
      <c r="TIC119" s="14"/>
      <c r="TID119" s="14"/>
      <c r="TIE119" s="14"/>
      <c r="TIF119" s="14"/>
      <c r="TIG119" s="14"/>
      <c r="TIH119" s="23"/>
      <c r="TII119" s="14"/>
      <c r="TIJ119" s="14"/>
      <c r="TIK119" s="14"/>
      <c r="TIL119" s="14"/>
      <c r="TIM119" s="14"/>
      <c r="TIN119" s="14"/>
      <c r="TIO119" s="14"/>
      <c r="TIP119" s="23"/>
      <c r="TIQ119" s="14"/>
      <c r="TIR119" s="14"/>
      <c r="TIS119" s="14"/>
      <c r="TIT119" s="14"/>
      <c r="TIU119" s="14"/>
      <c r="TIV119" s="14"/>
      <c r="TIW119" s="14"/>
      <c r="TIX119" s="23"/>
      <c r="TIY119" s="14"/>
      <c r="TIZ119" s="14"/>
      <c r="TJA119" s="14"/>
      <c r="TJB119" s="14"/>
      <c r="TJC119" s="14"/>
      <c r="TJD119" s="14"/>
      <c r="TJE119" s="14"/>
      <c r="TJF119" s="23"/>
      <c r="TJG119" s="14"/>
      <c r="TJH119" s="14"/>
      <c r="TJI119" s="14"/>
      <c r="TJJ119" s="14"/>
      <c r="TJK119" s="14"/>
      <c r="TJL119" s="14"/>
      <c r="TJM119" s="14"/>
      <c r="TJN119" s="23"/>
      <c r="TJO119" s="14"/>
      <c r="TJP119" s="14"/>
      <c r="TJQ119" s="14"/>
      <c r="TJR119" s="14"/>
      <c r="TJS119" s="14"/>
      <c r="TJT119" s="14"/>
      <c r="TJU119" s="14"/>
      <c r="TJV119" s="23"/>
      <c r="TJW119" s="14"/>
      <c r="TJX119" s="14"/>
      <c r="TJY119" s="14"/>
      <c r="TJZ119" s="14"/>
      <c r="TKA119" s="14"/>
      <c r="TKB119" s="14"/>
      <c r="TKC119" s="14"/>
      <c r="TKD119" s="23"/>
      <c r="TKE119" s="14"/>
      <c r="TKF119" s="14"/>
      <c r="TKG119" s="14"/>
      <c r="TKH119" s="14"/>
      <c r="TKI119" s="14"/>
      <c r="TKJ119" s="14"/>
      <c r="TKK119" s="14"/>
      <c r="TKL119" s="23"/>
      <c r="TKM119" s="14"/>
      <c r="TKN119" s="14"/>
      <c r="TKO119" s="14"/>
      <c r="TKP119" s="14"/>
      <c r="TKQ119" s="14"/>
      <c r="TKR119" s="14"/>
      <c r="TKS119" s="14"/>
      <c r="TKT119" s="23"/>
      <c r="TKU119" s="14"/>
      <c r="TKV119" s="14"/>
      <c r="TKW119" s="14"/>
      <c r="TKX119" s="14"/>
      <c r="TKY119" s="14"/>
      <c r="TKZ119" s="14"/>
      <c r="TLA119" s="14"/>
      <c r="TLB119" s="23"/>
      <c r="TLC119" s="14"/>
      <c r="TLD119" s="14"/>
      <c r="TLE119" s="14"/>
      <c r="TLF119" s="14"/>
      <c r="TLG119" s="14"/>
      <c r="TLH119" s="14"/>
      <c r="TLI119" s="14"/>
      <c r="TLJ119" s="23"/>
      <c r="TLK119" s="14"/>
      <c r="TLL119" s="14"/>
      <c r="TLM119" s="14"/>
      <c r="TLN119" s="14"/>
      <c r="TLO119" s="14"/>
      <c r="TLP119" s="14"/>
      <c r="TLQ119" s="14"/>
      <c r="TLR119" s="23"/>
      <c r="TLS119" s="14"/>
      <c r="TLT119" s="14"/>
      <c r="TLU119" s="14"/>
      <c r="TLV119" s="14"/>
      <c r="TLW119" s="14"/>
      <c r="TLX119" s="14"/>
      <c r="TLY119" s="14"/>
      <c r="TLZ119" s="23"/>
      <c r="TMA119" s="14"/>
      <c r="TMB119" s="14"/>
      <c r="TMC119" s="14"/>
      <c r="TMD119" s="14"/>
      <c r="TME119" s="14"/>
      <c r="TMF119" s="14"/>
      <c r="TMG119" s="14"/>
      <c r="TMH119" s="23"/>
      <c r="TMI119" s="14"/>
      <c r="TMJ119" s="14"/>
      <c r="TMK119" s="14"/>
      <c r="TML119" s="14"/>
      <c r="TMM119" s="14"/>
      <c r="TMN119" s="14"/>
      <c r="TMO119" s="14"/>
      <c r="TMP119" s="23"/>
      <c r="TMQ119" s="14"/>
      <c r="TMR119" s="14"/>
      <c r="TMS119" s="14"/>
      <c r="TMT119" s="14"/>
      <c r="TMU119" s="14"/>
      <c r="TMV119" s="14"/>
      <c r="TMW119" s="14"/>
      <c r="TMX119" s="23"/>
      <c r="TMY119" s="14"/>
      <c r="TMZ119" s="14"/>
      <c r="TNA119" s="14"/>
      <c r="TNB119" s="14"/>
      <c r="TNC119" s="14"/>
      <c r="TND119" s="14"/>
      <c r="TNE119" s="14"/>
      <c r="TNF119" s="23"/>
      <c r="TNG119" s="14"/>
      <c r="TNH119" s="14"/>
      <c r="TNI119" s="14"/>
      <c r="TNJ119" s="14"/>
      <c r="TNK119" s="14"/>
      <c r="TNL119" s="14"/>
      <c r="TNM119" s="14"/>
      <c r="TNN119" s="23"/>
      <c r="TNO119" s="14"/>
      <c r="TNP119" s="14"/>
      <c r="TNQ119" s="14"/>
      <c r="TNR119" s="14"/>
      <c r="TNS119" s="14"/>
      <c r="TNT119" s="14"/>
      <c r="TNU119" s="14"/>
      <c r="TNV119" s="23"/>
      <c r="TNW119" s="14"/>
      <c r="TNX119" s="14"/>
      <c r="TNY119" s="14"/>
      <c r="TNZ119" s="14"/>
      <c r="TOA119" s="14"/>
      <c r="TOB119" s="14"/>
      <c r="TOC119" s="14"/>
      <c r="TOD119" s="23"/>
      <c r="TOE119" s="14"/>
      <c r="TOF119" s="14"/>
      <c r="TOG119" s="14"/>
      <c r="TOH119" s="14"/>
      <c r="TOI119" s="14"/>
      <c r="TOJ119" s="14"/>
      <c r="TOK119" s="14"/>
      <c r="TOL119" s="23"/>
      <c r="TOM119" s="14"/>
      <c r="TON119" s="14"/>
      <c r="TOO119" s="14"/>
      <c r="TOP119" s="14"/>
      <c r="TOQ119" s="14"/>
      <c r="TOR119" s="14"/>
      <c r="TOS119" s="14"/>
      <c r="TOT119" s="23"/>
      <c r="TOU119" s="14"/>
      <c r="TOV119" s="14"/>
      <c r="TOW119" s="14"/>
      <c r="TOX119" s="14"/>
      <c r="TOY119" s="14"/>
      <c r="TOZ119" s="14"/>
      <c r="TPA119" s="14"/>
      <c r="TPB119" s="23"/>
      <c r="TPC119" s="14"/>
      <c r="TPD119" s="14"/>
      <c r="TPE119" s="14"/>
      <c r="TPF119" s="14"/>
      <c r="TPG119" s="14"/>
      <c r="TPH119" s="14"/>
      <c r="TPI119" s="14"/>
      <c r="TPJ119" s="23"/>
      <c r="TPK119" s="14"/>
      <c r="TPL119" s="14"/>
      <c r="TPM119" s="14"/>
      <c r="TPN119" s="14"/>
      <c r="TPO119" s="14"/>
      <c r="TPP119" s="14"/>
      <c r="TPQ119" s="14"/>
      <c r="TPR119" s="23"/>
      <c r="TPS119" s="14"/>
      <c r="TPT119" s="14"/>
      <c r="TPU119" s="14"/>
      <c r="TPV119" s="14"/>
      <c r="TPW119" s="14"/>
      <c r="TPX119" s="14"/>
      <c r="TPY119" s="14"/>
      <c r="TPZ119" s="23"/>
      <c r="TQA119" s="14"/>
      <c r="TQB119" s="14"/>
      <c r="TQC119" s="14"/>
      <c r="TQD119" s="14"/>
      <c r="TQE119" s="14"/>
      <c r="TQF119" s="14"/>
      <c r="TQG119" s="14"/>
      <c r="TQH119" s="23"/>
      <c r="TQI119" s="14"/>
      <c r="TQJ119" s="14"/>
      <c r="TQK119" s="14"/>
      <c r="TQL119" s="14"/>
      <c r="TQM119" s="14"/>
      <c r="TQN119" s="14"/>
      <c r="TQO119" s="14"/>
      <c r="TQP119" s="23"/>
      <c r="TQQ119" s="14"/>
      <c r="TQR119" s="14"/>
      <c r="TQS119" s="14"/>
      <c r="TQT119" s="14"/>
      <c r="TQU119" s="14"/>
      <c r="TQV119" s="14"/>
      <c r="TQW119" s="14"/>
      <c r="TQX119" s="23"/>
      <c r="TQY119" s="14"/>
      <c r="TQZ119" s="14"/>
      <c r="TRA119" s="14"/>
      <c r="TRB119" s="14"/>
      <c r="TRC119" s="14"/>
      <c r="TRD119" s="14"/>
      <c r="TRE119" s="14"/>
      <c r="TRF119" s="23"/>
      <c r="TRG119" s="14"/>
      <c r="TRH119" s="14"/>
      <c r="TRI119" s="14"/>
      <c r="TRJ119" s="14"/>
      <c r="TRK119" s="14"/>
      <c r="TRL119" s="14"/>
      <c r="TRM119" s="14"/>
      <c r="TRN119" s="23"/>
      <c r="TRO119" s="14"/>
      <c r="TRP119" s="14"/>
      <c r="TRQ119" s="14"/>
      <c r="TRR119" s="14"/>
      <c r="TRS119" s="14"/>
      <c r="TRT119" s="14"/>
      <c r="TRU119" s="14"/>
      <c r="TRV119" s="23"/>
      <c r="TRW119" s="14"/>
      <c r="TRX119" s="14"/>
      <c r="TRY119" s="14"/>
      <c r="TRZ119" s="14"/>
      <c r="TSA119" s="14"/>
      <c r="TSB119" s="14"/>
      <c r="TSC119" s="14"/>
      <c r="TSD119" s="23"/>
      <c r="TSE119" s="14"/>
      <c r="TSF119" s="14"/>
      <c r="TSG119" s="14"/>
      <c r="TSH119" s="14"/>
      <c r="TSI119" s="14"/>
      <c r="TSJ119" s="14"/>
      <c r="TSK119" s="14"/>
      <c r="TSL119" s="23"/>
      <c r="TSM119" s="14"/>
      <c r="TSN119" s="14"/>
      <c r="TSO119" s="14"/>
      <c r="TSP119" s="14"/>
      <c r="TSQ119" s="14"/>
      <c r="TSR119" s="14"/>
      <c r="TSS119" s="14"/>
      <c r="TST119" s="23"/>
      <c r="TSU119" s="14"/>
      <c r="TSV119" s="14"/>
      <c r="TSW119" s="14"/>
      <c r="TSX119" s="14"/>
      <c r="TSY119" s="14"/>
      <c r="TSZ119" s="14"/>
      <c r="TTA119" s="14"/>
      <c r="TTB119" s="23"/>
      <c r="TTC119" s="14"/>
      <c r="TTD119" s="14"/>
      <c r="TTE119" s="14"/>
      <c r="TTF119" s="14"/>
      <c r="TTG119" s="14"/>
      <c r="TTH119" s="14"/>
      <c r="TTI119" s="14"/>
      <c r="TTJ119" s="23"/>
      <c r="TTK119" s="14"/>
      <c r="TTL119" s="14"/>
      <c r="TTM119" s="14"/>
      <c r="TTN119" s="14"/>
      <c r="TTO119" s="14"/>
      <c r="TTP119" s="14"/>
      <c r="TTQ119" s="14"/>
      <c r="TTR119" s="23"/>
      <c r="TTS119" s="14"/>
      <c r="TTT119" s="14"/>
      <c r="TTU119" s="14"/>
      <c r="TTV119" s="14"/>
      <c r="TTW119" s="14"/>
      <c r="TTX119" s="14"/>
      <c r="TTY119" s="14"/>
      <c r="TTZ119" s="23"/>
      <c r="TUA119" s="14"/>
      <c r="TUB119" s="14"/>
      <c r="TUC119" s="14"/>
      <c r="TUD119" s="14"/>
      <c r="TUE119" s="14"/>
      <c r="TUF119" s="14"/>
      <c r="TUG119" s="14"/>
      <c r="TUH119" s="23"/>
      <c r="TUI119" s="14"/>
      <c r="TUJ119" s="14"/>
      <c r="TUK119" s="14"/>
      <c r="TUL119" s="14"/>
      <c r="TUM119" s="14"/>
      <c r="TUN119" s="14"/>
      <c r="TUO119" s="14"/>
      <c r="TUP119" s="23"/>
      <c r="TUQ119" s="14"/>
      <c r="TUR119" s="14"/>
      <c r="TUS119" s="14"/>
      <c r="TUT119" s="14"/>
      <c r="TUU119" s="14"/>
      <c r="TUV119" s="14"/>
      <c r="TUW119" s="14"/>
      <c r="TUX119" s="23"/>
      <c r="TUY119" s="14"/>
      <c r="TUZ119" s="14"/>
      <c r="TVA119" s="14"/>
      <c r="TVB119" s="14"/>
      <c r="TVC119" s="14"/>
      <c r="TVD119" s="14"/>
      <c r="TVE119" s="14"/>
      <c r="TVF119" s="23"/>
      <c r="TVG119" s="14"/>
      <c r="TVH119" s="14"/>
      <c r="TVI119" s="14"/>
      <c r="TVJ119" s="14"/>
      <c r="TVK119" s="14"/>
      <c r="TVL119" s="14"/>
      <c r="TVM119" s="14"/>
      <c r="TVN119" s="23"/>
      <c r="TVO119" s="14"/>
      <c r="TVP119" s="14"/>
      <c r="TVQ119" s="14"/>
      <c r="TVR119" s="14"/>
      <c r="TVS119" s="14"/>
      <c r="TVT119" s="14"/>
      <c r="TVU119" s="14"/>
      <c r="TVV119" s="23"/>
      <c r="TVW119" s="14"/>
      <c r="TVX119" s="14"/>
      <c r="TVY119" s="14"/>
      <c r="TVZ119" s="14"/>
      <c r="TWA119" s="14"/>
      <c r="TWB119" s="14"/>
      <c r="TWC119" s="14"/>
      <c r="TWD119" s="23"/>
      <c r="TWE119" s="14"/>
      <c r="TWF119" s="14"/>
      <c r="TWG119" s="14"/>
      <c r="TWH119" s="14"/>
      <c r="TWI119" s="14"/>
      <c r="TWJ119" s="14"/>
      <c r="TWK119" s="14"/>
      <c r="TWL119" s="23"/>
      <c r="TWM119" s="14"/>
      <c r="TWN119" s="14"/>
      <c r="TWO119" s="14"/>
      <c r="TWP119" s="14"/>
      <c r="TWQ119" s="14"/>
      <c r="TWR119" s="14"/>
      <c r="TWS119" s="14"/>
      <c r="TWT119" s="23"/>
      <c r="TWU119" s="14"/>
      <c r="TWV119" s="14"/>
      <c r="TWW119" s="14"/>
      <c r="TWX119" s="14"/>
      <c r="TWY119" s="14"/>
      <c r="TWZ119" s="14"/>
      <c r="TXA119" s="14"/>
      <c r="TXB119" s="23"/>
      <c r="TXC119" s="14"/>
      <c r="TXD119" s="14"/>
      <c r="TXE119" s="14"/>
      <c r="TXF119" s="14"/>
      <c r="TXG119" s="14"/>
      <c r="TXH119" s="14"/>
      <c r="TXI119" s="14"/>
      <c r="TXJ119" s="23"/>
      <c r="TXK119" s="14"/>
      <c r="TXL119" s="14"/>
      <c r="TXM119" s="14"/>
      <c r="TXN119" s="14"/>
      <c r="TXO119" s="14"/>
      <c r="TXP119" s="14"/>
      <c r="TXQ119" s="14"/>
      <c r="TXR119" s="23"/>
      <c r="TXS119" s="14"/>
      <c r="TXT119" s="14"/>
      <c r="TXU119" s="14"/>
      <c r="TXV119" s="14"/>
      <c r="TXW119" s="14"/>
      <c r="TXX119" s="14"/>
      <c r="TXY119" s="14"/>
      <c r="TXZ119" s="23"/>
      <c r="TYA119" s="14"/>
      <c r="TYB119" s="14"/>
      <c r="TYC119" s="14"/>
      <c r="TYD119" s="14"/>
      <c r="TYE119" s="14"/>
      <c r="TYF119" s="14"/>
      <c r="TYG119" s="14"/>
      <c r="TYH119" s="23"/>
      <c r="TYI119" s="14"/>
      <c r="TYJ119" s="14"/>
      <c r="TYK119" s="14"/>
      <c r="TYL119" s="14"/>
      <c r="TYM119" s="14"/>
      <c r="TYN119" s="14"/>
      <c r="TYO119" s="14"/>
      <c r="TYP119" s="23"/>
      <c r="TYQ119" s="14"/>
      <c r="TYR119" s="14"/>
      <c r="TYS119" s="14"/>
      <c r="TYT119" s="14"/>
      <c r="TYU119" s="14"/>
      <c r="TYV119" s="14"/>
      <c r="TYW119" s="14"/>
      <c r="TYX119" s="23"/>
      <c r="TYY119" s="14"/>
      <c r="TYZ119" s="14"/>
      <c r="TZA119" s="14"/>
      <c r="TZB119" s="14"/>
      <c r="TZC119" s="14"/>
      <c r="TZD119" s="14"/>
      <c r="TZE119" s="14"/>
      <c r="TZF119" s="23"/>
      <c r="TZG119" s="14"/>
      <c r="TZH119" s="14"/>
      <c r="TZI119" s="14"/>
      <c r="TZJ119" s="14"/>
      <c r="TZK119" s="14"/>
      <c r="TZL119" s="14"/>
      <c r="TZM119" s="14"/>
      <c r="TZN119" s="23"/>
      <c r="TZO119" s="14"/>
      <c r="TZP119" s="14"/>
      <c r="TZQ119" s="14"/>
      <c r="TZR119" s="14"/>
      <c r="TZS119" s="14"/>
      <c r="TZT119" s="14"/>
      <c r="TZU119" s="14"/>
      <c r="TZV119" s="23"/>
      <c r="TZW119" s="14"/>
      <c r="TZX119" s="14"/>
      <c r="TZY119" s="14"/>
      <c r="TZZ119" s="14"/>
      <c r="UAA119" s="14"/>
      <c r="UAB119" s="14"/>
      <c r="UAC119" s="14"/>
      <c r="UAD119" s="23"/>
      <c r="UAE119" s="14"/>
      <c r="UAF119" s="14"/>
      <c r="UAG119" s="14"/>
      <c r="UAH119" s="14"/>
      <c r="UAI119" s="14"/>
      <c r="UAJ119" s="14"/>
      <c r="UAK119" s="14"/>
      <c r="UAL119" s="23"/>
      <c r="UAM119" s="14"/>
      <c r="UAN119" s="14"/>
      <c r="UAO119" s="14"/>
      <c r="UAP119" s="14"/>
      <c r="UAQ119" s="14"/>
      <c r="UAR119" s="14"/>
      <c r="UAS119" s="14"/>
      <c r="UAT119" s="23"/>
      <c r="UAU119" s="14"/>
      <c r="UAV119" s="14"/>
      <c r="UAW119" s="14"/>
      <c r="UAX119" s="14"/>
      <c r="UAY119" s="14"/>
      <c r="UAZ119" s="14"/>
      <c r="UBA119" s="14"/>
      <c r="UBB119" s="23"/>
      <c r="UBC119" s="14"/>
      <c r="UBD119" s="14"/>
      <c r="UBE119" s="14"/>
      <c r="UBF119" s="14"/>
      <c r="UBG119" s="14"/>
      <c r="UBH119" s="14"/>
      <c r="UBI119" s="14"/>
      <c r="UBJ119" s="23"/>
      <c r="UBK119" s="14"/>
      <c r="UBL119" s="14"/>
      <c r="UBM119" s="14"/>
      <c r="UBN119" s="14"/>
      <c r="UBO119" s="14"/>
      <c r="UBP119" s="14"/>
      <c r="UBQ119" s="14"/>
      <c r="UBR119" s="23"/>
      <c r="UBS119" s="14"/>
      <c r="UBT119" s="14"/>
      <c r="UBU119" s="14"/>
      <c r="UBV119" s="14"/>
      <c r="UBW119" s="14"/>
      <c r="UBX119" s="14"/>
      <c r="UBY119" s="14"/>
      <c r="UBZ119" s="23"/>
      <c r="UCA119" s="14"/>
      <c r="UCB119" s="14"/>
      <c r="UCC119" s="14"/>
      <c r="UCD119" s="14"/>
      <c r="UCE119" s="14"/>
      <c r="UCF119" s="14"/>
      <c r="UCG119" s="14"/>
      <c r="UCH119" s="23"/>
      <c r="UCI119" s="14"/>
      <c r="UCJ119" s="14"/>
      <c r="UCK119" s="14"/>
      <c r="UCL119" s="14"/>
      <c r="UCM119" s="14"/>
      <c r="UCN119" s="14"/>
      <c r="UCO119" s="14"/>
      <c r="UCP119" s="23"/>
      <c r="UCQ119" s="14"/>
      <c r="UCR119" s="14"/>
      <c r="UCS119" s="14"/>
      <c r="UCT119" s="14"/>
      <c r="UCU119" s="14"/>
      <c r="UCV119" s="14"/>
      <c r="UCW119" s="14"/>
      <c r="UCX119" s="23"/>
      <c r="UCY119" s="14"/>
      <c r="UCZ119" s="14"/>
      <c r="UDA119" s="14"/>
      <c r="UDB119" s="14"/>
      <c r="UDC119" s="14"/>
      <c r="UDD119" s="14"/>
      <c r="UDE119" s="14"/>
      <c r="UDF119" s="23"/>
      <c r="UDG119" s="14"/>
      <c r="UDH119" s="14"/>
      <c r="UDI119" s="14"/>
      <c r="UDJ119" s="14"/>
      <c r="UDK119" s="14"/>
      <c r="UDL119" s="14"/>
      <c r="UDM119" s="14"/>
      <c r="UDN119" s="23"/>
      <c r="UDO119" s="14"/>
      <c r="UDP119" s="14"/>
      <c r="UDQ119" s="14"/>
      <c r="UDR119" s="14"/>
      <c r="UDS119" s="14"/>
      <c r="UDT119" s="14"/>
      <c r="UDU119" s="14"/>
      <c r="UDV119" s="23"/>
      <c r="UDW119" s="14"/>
      <c r="UDX119" s="14"/>
      <c r="UDY119" s="14"/>
      <c r="UDZ119" s="14"/>
      <c r="UEA119" s="14"/>
      <c r="UEB119" s="14"/>
      <c r="UEC119" s="14"/>
      <c r="UED119" s="23"/>
      <c r="UEE119" s="14"/>
      <c r="UEF119" s="14"/>
      <c r="UEG119" s="14"/>
      <c r="UEH119" s="14"/>
      <c r="UEI119" s="14"/>
      <c r="UEJ119" s="14"/>
      <c r="UEK119" s="14"/>
      <c r="UEL119" s="23"/>
      <c r="UEM119" s="14"/>
      <c r="UEN119" s="14"/>
      <c r="UEO119" s="14"/>
      <c r="UEP119" s="14"/>
      <c r="UEQ119" s="14"/>
      <c r="UER119" s="14"/>
      <c r="UES119" s="14"/>
      <c r="UET119" s="23"/>
      <c r="UEU119" s="14"/>
      <c r="UEV119" s="14"/>
      <c r="UEW119" s="14"/>
      <c r="UEX119" s="14"/>
      <c r="UEY119" s="14"/>
      <c r="UEZ119" s="14"/>
      <c r="UFA119" s="14"/>
      <c r="UFB119" s="23"/>
      <c r="UFC119" s="14"/>
      <c r="UFD119" s="14"/>
      <c r="UFE119" s="14"/>
      <c r="UFF119" s="14"/>
      <c r="UFG119" s="14"/>
      <c r="UFH119" s="14"/>
      <c r="UFI119" s="14"/>
      <c r="UFJ119" s="23"/>
      <c r="UFK119" s="14"/>
      <c r="UFL119" s="14"/>
      <c r="UFM119" s="14"/>
      <c r="UFN119" s="14"/>
      <c r="UFO119" s="14"/>
      <c r="UFP119" s="14"/>
      <c r="UFQ119" s="14"/>
      <c r="UFR119" s="23"/>
      <c r="UFS119" s="14"/>
      <c r="UFT119" s="14"/>
      <c r="UFU119" s="14"/>
      <c r="UFV119" s="14"/>
      <c r="UFW119" s="14"/>
      <c r="UFX119" s="14"/>
      <c r="UFY119" s="14"/>
      <c r="UFZ119" s="23"/>
      <c r="UGA119" s="14"/>
      <c r="UGB119" s="14"/>
      <c r="UGC119" s="14"/>
      <c r="UGD119" s="14"/>
      <c r="UGE119" s="14"/>
      <c r="UGF119" s="14"/>
      <c r="UGG119" s="14"/>
      <c r="UGH119" s="23"/>
      <c r="UGI119" s="14"/>
      <c r="UGJ119" s="14"/>
      <c r="UGK119" s="14"/>
      <c r="UGL119" s="14"/>
      <c r="UGM119" s="14"/>
      <c r="UGN119" s="14"/>
      <c r="UGO119" s="14"/>
      <c r="UGP119" s="23"/>
      <c r="UGQ119" s="14"/>
      <c r="UGR119" s="14"/>
      <c r="UGS119" s="14"/>
      <c r="UGT119" s="14"/>
      <c r="UGU119" s="14"/>
      <c r="UGV119" s="14"/>
      <c r="UGW119" s="14"/>
      <c r="UGX119" s="23"/>
      <c r="UGY119" s="14"/>
      <c r="UGZ119" s="14"/>
      <c r="UHA119" s="14"/>
      <c r="UHB119" s="14"/>
      <c r="UHC119" s="14"/>
      <c r="UHD119" s="14"/>
      <c r="UHE119" s="14"/>
      <c r="UHF119" s="23"/>
      <c r="UHG119" s="14"/>
      <c r="UHH119" s="14"/>
      <c r="UHI119" s="14"/>
      <c r="UHJ119" s="14"/>
      <c r="UHK119" s="14"/>
      <c r="UHL119" s="14"/>
      <c r="UHM119" s="14"/>
      <c r="UHN119" s="23"/>
      <c r="UHO119" s="14"/>
      <c r="UHP119" s="14"/>
      <c r="UHQ119" s="14"/>
      <c r="UHR119" s="14"/>
      <c r="UHS119" s="14"/>
      <c r="UHT119" s="14"/>
      <c r="UHU119" s="14"/>
      <c r="UHV119" s="23"/>
      <c r="UHW119" s="14"/>
      <c r="UHX119" s="14"/>
      <c r="UHY119" s="14"/>
      <c r="UHZ119" s="14"/>
      <c r="UIA119" s="14"/>
      <c r="UIB119" s="14"/>
      <c r="UIC119" s="14"/>
      <c r="UID119" s="23"/>
      <c r="UIE119" s="14"/>
      <c r="UIF119" s="14"/>
      <c r="UIG119" s="14"/>
      <c r="UIH119" s="14"/>
      <c r="UII119" s="14"/>
      <c r="UIJ119" s="14"/>
      <c r="UIK119" s="14"/>
      <c r="UIL119" s="23"/>
      <c r="UIM119" s="14"/>
      <c r="UIN119" s="14"/>
      <c r="UIO119" s="14"/>
      <c r="UIP119" s="14"/>
      <c r="UIQ119" s="14"/>
      <c r="UIR119" s="14"/>
      <c r="UIS119" s="14"/>
      <c r="UIT119" s="23"/>
      <c r="UIU119" s="14"/>
      <c r="UIV119" s="14"/>
      <c r="UIW119" s="14"/>
      <c r="UIX119" s="14"/>
      <c r="UIY119" s="14"/>
      <c r="UIZ119" s="14"/>
      <c r="UJA119" s="14"/>
      <c r="UJB119" s="23"/>
      <c r="UJC119" s="14"/>
      <c r="UJD119" s="14"/>
      <c r="UJE119" s="14"/>
      <c r="UJF119" s="14"/>
      <c r="UJG119" s="14"/>
      <c r="UJH119" s="14"/>
      <c r="UJI119" s="14"/>
      <c r="UJJ119" s="23"/>
      <c r="UJK119" s="14"/>
      <c r="UJL119" s="14"/>
      <c r="UJM119" s="14"/>
      <c r="UJN119" s="14"/>
      <c r="UJO119" s="14"/>
      <c r="UJP119" s="14"/>
      <c r="UJQ119" s="14"/>
      <c r="UJR119" s="23"/>
      <c r="UJS119" s="14"/>
      <c r="UJT119" s="14"/>
      <c r="UJU119" s="14"/>
      <c r="UJV119" s="14"/>
      <c r="UJW119" s="14"/>
      <c r="UJX119" s="14"/>
      <c r="UJY119" s="14"/>
      <c r="UJZ119" s="23"/>
      <c r="UKA119" s="14"/>
      <c r="UKB119" s="14"/>
      <c r="UKC119" s="14"/>
      <c r="UKD119" s="14"/>
      <c r="UKE119" s="14"/>
      <c r="UKF119" s="14"/>
      <c r="UKG119" s="14"/>
      <c r="UKH119" s="23"/>
      <c r="UKI119" s="14"/>
      <c r="UKJ119" s="14"/>
      <c r="UKK119" s="14"/>
      <c r="UKL119" s="14"/>
      <c r="UKM119" s="14"/>
      <c r="UKN119" s="14"/>
      <c r="UKO119" s="14"/>
      <c r="UKP119" s="23"/>
      <c r="UKQ119" s="14"/>
      <c r="UKR119" s="14"/>
      <c r="UKS119" s="14"/>
      <c r="UKT119" s="14"/>
      <c r="UKU119" s="14"/>
      <c r="UKV119" s="14"/>
      <c r="UKW119" s="14"/>
      <c r="UKX119" s="23"/>
      <c r="UKY119" s="14"/>
      <c r="UKZ119" s="14"/>
      <c r="ULA119" s="14"/>
      <c r="ULB119" s="14"/>
      <c r="ULC119" s="14"/>
      <c r="ULD119" s="14"/>
      <c r="ULE119" s="14"/>
      <c r="ULF119" s="23"/>
      <c r="ULG119" s="14"/>
      <c r="ULH119" s="14"/>
      <c r="ULI119" s="14"/>
      <c r="ULJ119" s="14"/>
      <c r="ULK119" s="14"/>
      <c r="ULL119" s="14"/>
      <c r="ULM119" s="14"/>
      <c r="ULN119" s="23"/>
      <c r="ULO119" s="14"/>
      <c r="ULP119" s="14"/>
      <c r="ULQ119" s="14"/>
      <c r="ULR119" s="14"/>
      <c r="ULS119" s="14"/>
      <c r="ULT119" s="14"/>
      <c r="ULU119" s="14"/>
      <c r="ULV119" s="23"/>
      <c r="ULW119" s="14"/>
      <c r="ULX119" s="14"/>
      <c r="ULY119" s="14"/>
      <c r="ULZ119" s="14"/>
      <c r="UMA119" s="14"/>
      <c r="UMB119" s="14"/>
      <c r="UMC119" s="14"/>
      <c r="UMD119" s="23"/>
      <c r="UME119" s="14"/>
      <c r="UMF119" s="14"/>
      <c r="UMG119" s="14"/>
      <c r="UMH119" s="14"/>
      <c r="UMI119" s="14"/>
      <c r="UMJ119" s="14"/>
      <c r="UMK119" s="14"/>
      <c r="UML119" s="23"/>
      <c r="UMM119" s="14"/>
      <c r="UMN119" s="14"/>
      <c r="UMO119" s="14"/>
      <c r="UMP119" s="14"/>
      <c r="UMQ119" s="14"/>
      <c r="UMR119" s="14"/>
      <c r="UMS119" s="14"/>
      <c r="UMT119" s="23"/>
      <c r="UMU119" s="14"/>
      <c r="UMV119" s="14"/>
      <c r="UMW119" s="14"/>
      <c r="UMX119" s="14"/>
      <c r="UMY119" s="14"/>
      <c r="UMZ119" s="14"/>
      <c r="UNA119" s="14"/>
      <c r="UNB119" s="23"/>
      <c r="UNC119" s="14"/>
      <c r="UND119" s="14"/>
      <c r="UNE119" s="14"/>
      <c r="UNF119" s="14"/>
      <c r="UNG119" s="14"/>
      <c r="UNH119" s="14"/>
      <c r="UNI119" s="14"/>
      <c r="UNJ119" s="23"/>
      <c r="UNK119" s="14"/>
      <c r="UNL119" s="14"/>
      <c r="UNM119" s="14"/>
      <c r="UNN119" s="14"/>
      <c r="UNO119" s="14"/>
      <c r="UNP119" s="14"/>
      <c r="UNQ119" s="14"/>
      <c r="UNR119" s="23"/>
      <c r="UNS119" s="14"/>
      <c r="UNT119" s="14"/>
      <c r="UNU119" s="14"/>
      <c r="UNV119" s="14"/>
      <c r="UNW119" s="14"/>
      <c r="UNX119" s="14"/>
      <c r="UNY119" s="14"/>
      <c r="UNZ119" s="23"/>
      <c r="UOA119" s="14"/>
      <c r="UOB119" s="14"/>
      <c r="UOC119" s="14"/>
      <c r="UOD119" s="14"/>
      <c r="UOE119" s="14"/>
      <c r="UOF119" s="14"/>
      <c r="UOG119" s="14"/>
      <c r="UOH119" s="23"/>
      <c r="UOI119" s="14"/>
      <c r="UOJ119" s="14"/>
      <c r="UOK119" s="14"/>
      <c r="UOL119" s="14"/>
      <c r="UOM119" s="14"/>
      <c r="UON119" s="14"/>
      <c r="UOO119" s="14"/>
      <c r="UOP119" s="23"/>
      <c r="UOQ119" s="14"/>
      <c r="UOR119" s="14"/>
      <c r="UOS119" s="14"/>
      <c r="UOT119" s="14"/>
      <c r="UOU119" s="14"/>
      <c r="UOV119" s="14"/>
      <c r="UOW119" s="14"/>
      <c r="UOX119" s="23"/>
      <c r="UOY119" s="14"/>
      <c r="UOZ119" s="14"/>
      <c r="UPA119" s="14"/>
      <c r="UPB119" s="14"/>
      <c r="UPC119" s="14"/>
      <c r="UPD119" s="14"/>
      <c r="UPE119" s="14"/>
      <c r="UPF119" s="23"/>
      <c r="UPG119" s="14"/>
      <c r="UPH119" s="14"/>
      <c r="UPI119" s="14"/>
      <c r="UPJ119" s="14"/>
      <c r="UPK119" s="14"/>
      <c r="UPL119" s="14"/>
      <c r="UPM119" s="14"/>
      <c r="UPN119" s="23"/>
      <c r="UPO119" s="14"/>
      <c r="UPP119" s="14"/>
      <c r="UPQ119" s="14"/>
      <c r="UPR119" s="14"/>
      <c r="UPS119" s="14"/>
      <c r="UPT119" s="14"/>
      <c r="UPU119" s="14"/>
      <c r="UPV119" s="23"/>
      <c r="UPW119" s="14"/>
      <c r="UPX119" s="14"/>
      <c r="UPY119" s="14"/>
      <c r="UPZ119" s="14"/>
      <c r="UQA119" s="14"/>
      <c r="UQB119" s="14"/>
      <c r="UQC119" s="14"/>
      <c r="UQD119" s="23"/>
      <c r="UQE119" s="14"/>
      <c r="UQF119" s="14"/>
      <c r="UQG119" s="14"/>
      <c r="UQH119" s="14"/>
      <c r="UQI119" s="14"/>
      <c r="UQJ119" s="14"/>
      <c r="UQK119" s="14"/>
      <c r="UQL119" s="23"/>
      <c r="UQM119" s="14"/>
      <c r="UQN119" s="14"/>
      <c r="UQO119" s="14"/>
      <c r="UQP119" s="14"/>
      <c r="UQQ119" s="14"/>
      <c r="UQR119" s="14"/>
      <c r="UQS119" s="14"/>
      <c r="UQT119" s="23"/>
      <c r="UQU119" s="14"/>
      <c r="UQV119" s="14"/>
      <c r="UQW119" s="14"/>
      <c r="UQX119" s="14"/>
      <c r="UQY119" s="14"/>
      <c r="UQZ119" s="14"/>
      <c r="URA119" s="14"/>
      <c r="URB119" s="23"/>
      <c r="URC119" s="14"/>
      <c r="URD119" s="14"/>
      <c r="URE119" s="14"/>
      <c r="URF119" s="14"/>
      <c r="URG119" s="14"/>
      <c r="URH119" s="14"/>
      <c r="URI119" s="14"/>
      <c r="URJ119" s="23"/>
      <c r="URK119" s="14"/>
      <c r="URL119" s="14"/>
      <c r="URM119" s="14"/>
      <c r="URN119" s="14"/>
      <c r="URO119" s="14"/>
      <c r="URP119" s="14"/>
      <c r="URQ119" s="14"/>
      <c r="URR119" s="23"/>
      <c r="URS119" s="14"/>
      <c r="URT119" s="14"/>
      <c r="URU119" s="14"/>
      <c r="URV119" s="14"/>
      <c r="URW119" s="14"/>
      <c r="URX119" s="14"/>
      <c r="URY119" s="14"/>
      <c r="URZ119" s="23"/>
      <c r="USA119" s="14"/>
      <c r="USB119" s="14"/>
      <c r="USC119" s="14"/>
      <c r="USD119" s="14"/>
      <c r="USE119" s="14"/>
      <c r="USF119" s="14"/>
      <c r="USG119" s="14"/>
      <c r="USH119" s="23"/>
      <c r="USI119" s="14"/>
      <c r="USJ119" s="14"/>
      <c r="USK119" s="14"/>
      <c r="USL119" s="14"/>
      <c r="USM119" s="14"/>
      <c r="USN119" s="14"/>
      <c r="USO119" s="14"/>
      <c r="USP119" s="23"/>
      <c r="USQ119" s="14"/>
      <c r="USR119" s="14"/>
      <c r="USS119" s="14"/>
      <c r="UST119" s="14"/>
      <c r="USU119" s="14"/>
      <c r="USV119" s="14"/>
      <c r="USW119" s="14"/>
      <c r="USX119" s="23"/>
      <c r="USY119" s="14"/>
      <c r="USZ119" s="14"/>
      <c r="UTA119" s="14"/>
      <c r="UTB119" s="14"/>
      <c r="UTC119" s="14"/>
      <c r="UTD119" s="14"/>
      <c r="UTE119" s="14"/>
      <c r="UTF119" s="23"/>
      <c r="UTG119" s="14"/>
      <c r="UTH119" s="14"/>
      <c r="UTI119" s="14"/>
      <c r="UTJ119" s="14"/>
      <c r="UTK119" s="14"/>
      <c r="UTL119" s="14"/>
      <c r="UTM119" s="14"/>
      <c r="UTN119" s="23"/>
      <c r="UTO119" s="14"/>
      <c r="UTP119" s="14"/>
      <c r="UTQ119" s="14"/>
      <c r="UTR119" s="14"/>
      <c r="UTS119" s="14"/>
      <c r="UTT119" s="14"/>
      <c r="UTU119" s="14"/>
      <c r="UTV119" s="23"/>
      <c r="UTW119" s="14"/>
      <c r="UTX119" s="14"/>
      <c r="UTY119" s="14"/>
      <c r="UTZ119" s="14"/>
      <c r="UUA119" s="14"/>
      <c r="UUB119" s="14"/>
      <c r="UUC119" s="14"/>
      <c r="UUD119" s="23"/>
      <c r="UUE119" s="14"/>
      <c r="UUF119" s="14"/>
      <c r="UUG119" s="14"/>
      <c r="UUH119" s="14"/>
      <c r="UUI119" s="14"/>
      <c r="UUJ119" s="14"/>
      <c r="UUK119" s="14"/>
      <c r="UUL119" s="23"/>
      <c r="UUM119" s="14"/>
      <c r="UUN119" s="14"/>
      <c r="UUO119" s="14"/>
      <c r="UUP119" s="14"/>
      <c r="UUQ119" s="14"/>
      <c r="UUR119" s="14"/>
      <c r="UUS119" s="14"/>
      <c r="UUT119" s="23"/>
      <c r="UUU119" s="14"/>
      <c r="UUV119" s="14"/>
      <c r="UUW119" s="14"/>
      <c r="UUX119" s="14"/>
      <c r="UUY119" s="14"/>
      <c r="UUZ119" s="14"/>
      <c r="UVA119" s="14"/>
      <c r="UVB119" s="23"/>
      <c r="UVC119" s="14"/>
      <c r="UVD119" s="14"/>
      <c r="UVE119" s="14"/>
      <c r="UVF119" s="14"/>
      <c r="UVG119" s="14"/>
      <c r="UVH119" s="14"/>
      <c r="UVI119" s="14"/>
      <c r="UVJ119" s="23"/>
      <c r="UVK119" s="14"/>
      <c r="UVL119" s="14"/>
      <c r="UVM119" s="14"/>
      <c r="UVN119" s="14"/>
      <c r="UVO119" s="14"/>
      <c r="UVP119" s="14"/>
      <c r="UVQ119" s="14"/>
      <c r="UVR119" s="23"/>
      <c r="UVS119" s="14"/>
      <c r="UVT119" s="14"/>
      <c r="UVU119" s="14"/>
      <c r="UVV119" s="14"/>
      <c r="UVW119" s="14"/>
      <c r="UVX119" s="14"/>
      <c r="UVY119" s="14"/>
      <c r="UVZ119" s="23"/>
      <c r="UWA119" s="14"/>
      <c r="UWB119" s="14"/>
      <c r="UWC119" s="14"/>
      <c r="UWD119" s="14"/>
      <c r="UWE119" s="14"/>
      <c r="UWF119" s="14"/>
      <c r="UWG119" s="14"/>
      <c r="UWH119" s="23"/>
      <c r="UWI119" s="14"/>
      <c r="UWJ119" s="14"/>
      <c r="UWK119" s="14"/>
      <c r="UWL119" s="14"/>
      <c r="UWM119" s="14"/>
      <c r="UWN119" s="14"/>
      <c r="UWO119" s="14"/>
      <c r="UWP119" s="23"/>
      <c r="UWQ119" s="14"/>
      <c r="UWR119" s="14"/>
      <c r="UWS119" s="14"/>
      <c r="UWT119" s="14"/>
      <c r="UWU119" s="14"/>
      <c r="UWV119" s="14"/>
      <c r="UWW119" s="14"/>
      <c r="UWX119" s="23"/>
      <c r="UWY119" s="14"/>
      <c r="UWZ119" s="14"/>
      <c r="UXA119" s="14"/>
      <c r="UXB119" s="14"/>
      <c r="UXC119" s="14"/>
      <c r="UXD119" s="14"/>
      <c r="UXE119" s="14"/>
      <c r="UXF119" s="23"/>
      <c r="UXG119" s="14"/>
      <c r="UXH119" s="14"/>
      <c r="UXI119" s="14"/>
      <c r="UXJ119" s="14"/>
      <c r="UXK119" s="14"/>
      <c r="UXL119" s="14"/>
      <c r="UXM119" s="14"/>
      <c r="UXN119" s="23"/>
      <c r="UXO119" s="14"/>
      <c r="UXP119" s="14"/>
      <c r="UXQ119" s="14"/>
      <c r="UXR119" s="14"/>
      <c r="UXS119" s="14"/>
      <c r="UXT119" s="14"/>
      <c r="UXU119" s="14"/>
      <c r="UXV119" s="23"/>
      <c r="UXW119" s="14"/>
      <c r="UXX119" s="14"/>
      <c r="UXY119" s="14"/>
      <c r="UXZ119" s="14"/>
      <c r="UYA119" s="14"/>
      <c r="UYB119" s="14"/>
      <c r="UYC119" s="14"/>
      <c r="UYD119" s="23"/>
      <c r="UYE119" s="14"/>
      <c r="UYF119" s="14"/>
      <c r="UYG119" s="14"/>
      <c r="UYH119" s="14"/>
      <c r="UYI119" s="14"/>
      <c r="UYJ119" s="14"/>
      <c r="UYK119" s="14"/>
      <c r="UYL119" s="23"/>
      <c r="UYM119" s="14"/>
      <c r="UYN119" s="14"/>
      <c r="UYO119" s="14"/>
      <c r="UYP119" s="14"/>
      <c r="UYQ119" s="14"/>
      <c r="UYR119" s="14"/>
      <c r="UYS119" s="14"/>
      <c r="UYT119" s="23"/>
      <c r="UYU119" s="14"/>
      <c r="UYV119" s="14"/>
      <c r="UYW119" s="14"/>
      <c r="UYX119" s="14"/>
      <c r="UYY119" s="14"/>
      <c r="UYZ119" s="14"/>
      <c r="UZA119" s="14"/>
      <c r="UZB119" s="23"/>
      <c r="UZC119" s="14"/>
      <c r="UZD119" s="14"/>
      <c r="UZE119" s="14"/>
      <c r="UZF119" s="14"/>
      <c r="UZG119" s="14"/>
      <c r="UZH119" s="14"/>
      <c r="UZI119" s="14"/>
      <c r="UZJ119" s="23"/>
      <c r="UZK119" s="14"/>
      <c r="UZL119" s="14"/>
      <c r="UZM119" s="14"/>
      <c r="UZN119" s="14"/>
      <c r="UZO119" s="14"/>
      <c r="UZP119" s="14"/>
      <c r="UZQ119" s="14"/>
      <c r="UZR119" s="23"/>
      <c r="UZS119" s="14"/>
      <c r="UZT119" s="14"/>
      <c r="UZU119" s="14"/>
      <c r="UZV119" s="14"/>
      <c r="UZW119" s="14"/>
      <c r="UZX119" s="14"/>
      <c r="UZY119" s="14"/>
      <c r="UZZ119" s="23"/>
      <c r="VAA119" s="14"/>
      <c r="VAB119" s="14"/>
      <c r="VAC119" s="14"/>
      <c r="VAD119" s="14"/>
      <c r="VAE119" s="14"/>
      <c r="VAF119" s="14"/>
      <c r="VAG119" s="14"/>
      <c r="VAH119" s="23"/>
      <c r="VAI119" s="14"/>
      <c r="VAJ119" s="14"/>
      <c r="VAK119" s="14"/>
      <c r="VAL119" s="14"/>
      <c r="VAM119" s="14"/>
      <c r="VAN119" s="14"/>
      <c r="VAO119" s="14"/>
      <c r="VAP119" s="23"/>
      <c r="VAQ119" s="14"/>
      <c r="VAR119" s="14"/>
      <c r="VAS119" s="14"/>
      <c r="VAT119" s="14"/>
      <c r="VAU119" s="14"/>
      <c r="VAV119" s="14"/>
      <c r="VAW119" s="14"/>
      <c r="VAX119" s="23"/>
      <c r="VAY119" s="14"/>
      <c r="VAZ119" s="14"/>
      <c r="VBA119" s="14"/>
      <c r="VBB119" s="14"/>
      <c r="VBC119" s="14"/>
      <c r="VBD119" s="14"/>
      <c r="VBE119" s="14"/>
      <c r="VBF119" s="23"/>
      <c r="VBG119" s="14"/>
      <c r="VBH119" s="14"/>
      <c r="VBI119" s="14"/>
      <c r="VBJ119" s="14"/>
      <c r="VBK119" s="14"/>
      <c r="VBL119" s="14"/>
      <c r="VBM119" s="14"/>
      <c r="VBN119" s="23"/>
      <c r="VBO119" s="14"/>
      <c r="VBP119" s="14"/>
      <c r="VBQ119" s="14"/>
      <c r="VBR119" s="14"/>
      <c r="VBS119" s="14"/>
      <c r="VBT119" s="14"/>
      <c r="VBU119" s="14"/>
      <c r="VBV119" s="23"/>
      <c r="VBW119" s="14"/>
      <c r="VBX119" s="14"/>
      <c r="VBY119" s="14"/>
      <c r="VBZ119" s="14"/>
      <c r="VCA119" s="14"/>
      <c r="VCB119" s="14"/>
      <c r="VCC119" s="14"/>
      <c r="VCD119" s="23"/>
      <c r="VCE119" s="14"/>
      <c r="VCF119" s="14"/>
      <c r="VCG119" s="14"/>
      <c r="VCH119" s="14"/>
      <c r="VCI119" s="14"/>
      <c r="VCJ119" s="14"/>
      <c r="VCK119" s="14"/>
      <c r="VCL119" s="23"/>
      <c r="VCM119" s="14"/>
      <c r="VCN119" s="14"/>
      <c r="VCO119" s="14"/>
      <c r="VCP119" s="14"/>
      <c r="VCQ119" s="14"/>
      <c r="VCR119" s="14"/>
      <c r="VCS119" s="14"/>
      <c r="VCT119" s="23"/>
      <c r="VCU119" s="14"/>
      <c r="VCV119" s="14"/>
      <c r="VCW119" s="14"/>
      <c r="VCX119" s="14"/>
      <c r="VCY119" s="14"/>
      <c r="VCZ119" s="14"/>
      <c r="VDA119" s="14"/>
      <c r="VDB119" s="23"/>
      <c r="VDC119" s="14"/>
      <c r="VDD119" s="14"/>
      <c r="VDE119" s="14"/>
      <c r="VDF119" s="14"/>
      <c r="VDG119" s="14"/>
      <c r="VDH119" s="14"/>
      <c r="VDI119" s="14"/>
      <c r="VDJ119" s="23"/>
      <c r="VDK119" s="14"/>
      <c r="VDL119" s="14"/>
      <c r="VDM119" s="14"/>
      <c r="VDN119" s="14"/>
      <c r="VDO119" s="14"/>
      <c r="VDP119" s="14"/>
      <c r="VDQ119" s="14"/>
      <c r="VDR119" s="23"/>
      <c r="VDS119" s="14"/>
      <c r="VDT119" s="14"/>
      <c r="VDU119" s="14"/>
      <c r="VDV119" s="14"/>
      <c r="VDW119" s="14"/>
      <c r="VDX119" s="14"/>
      <c r="VDY119" s="14"/>
      <c r="VDZ119" s="23"/>
      <c r="VEA119" s="14"/>
      <c r="VEB119" s="14"/>
      <c r="VEC119" s="14"/>
      <c r="VED119" s="14"/>
      <c r="VEE119" s="14"/>
      <c r="VEF119" s="14"/>
      <c r="VEG119" s="14"/>
      <c r="VEH119" s="23"/>
      <c r="VEI119" s="14"/>
      <c r="VEJ119" s="14"/>
      <c r="VEK119" s="14"/>
      <c r="VEL119" s="14"/>
      <c r="VEM119" s="14"/>
      <c r="VEN119" s="14"/>
      <c r="VEO119" s="14"/>
      <c r="VEP119" s="23"/>
      <c r="VEQ119" s="14"/>
      <c r="VER119" s="14"/>
      <c r="VES119" s="14"/>
      <c r="VET119" s="14"/>
      <c r="VEU119" s="14"/>
      <c r="VEV119" s="14"/>
      <c r="VEW119" s="14"/>
      <c r="VEX119" s="23"/>
      <c r="VEY119" s="14"/>
      <c r="VEZ119" s="14"/>
      <c r="VFA119" s="14"/>
      <c r="VFB119" s="14"/>
      <c r="VFC119" s="14"/>
      <c r="VFD119" s="14"/>
      <c r="VFE119" s="14"/>
      <c r="VFF119" s="23"/>
      <c r="VFG119" s="14"/>
      <c r="VFH119" s="14"/>
      <c r="VFI119" s="14"/>
      <c r="VFJ119" s="14"/>
      <c r="VFK119" s="14"/>
      <c r="VFL119" s="14"/>
      <c r="VFM119" s="14"/>
      <c r="VFN119" s="23"/>
      <c r="VFO119" s="14"/>
      <c r="VFP119" s="14"/>
      <c r="VFQ119" s="14"/>
      <c r="VFR119" s="14"/>
      <c r="VFS119" s="14"/>
      <c r="VFT119" s="14"/>
      <c r="VFU119" s="14"/>
      <c r="VFV119" s="23"/>
      <c r="VFW119" s="14"/>
      <c r="VFX119" s="14"/>
      <c r="VFY119" s="14"/>
      <c r="VFZ119" s="14"/>
      <c r="VGA119" s="14"/>
      <c r="VGB119" s="14"/>
      <c r="VGC119" s="14"/>
      <c r="VGD119" s="23"/>
      <c r="VGE119" s="14"/>
      <c r="VGF119" s="14"/>
      <c r="VGG119" s="14"/>
      <c r="VGH119" s="14"/>
      <c r="VGI119" s="14"/>
      <c r="VGJ119" s="14"/>
      <c r="VGK119" s="14"/>
      <c r="VGL119" s="23"/>
      <c r="VGM119" s="14"/>
      <c r="VGN119" s="14"/>
      <c r="VGO119" s="14"/>
      <c r="VGP119" s="14"/>
      <c r="VGQ119" s="14"/>
      <c r="VGR119" s="14"/>
      <c r="VGS119" s="14"/>
      <c r="VGT119" s="23"/>
      <c r="VGU119" s="14"/>
      <c r="VGV119" s="14"/>
      <c r="VGW119" s="14"/>
      <c r="VGX119" s="14"/>
      <c r="VGY119" s="14"/>
      <c r="VGZ119" s="14"/>
      <c r="VHA119" s="14"/>
      <c r="VHB119" s="23"/>
      <c r="VHC119" s="14"/>
      <c r="VHD119" s="14"/>
      <c r="VHE119" s="14"/>
      <c r="VHF119" s="14"/>
      <c r="VHG119" s="14"/>
      <c r="VHH119" s="14"/>
      <c r="VHI119" s="14"/>
      <c r="VHJ119" s="23"/>
      <c r="VHK119" s="14"/>
      <c r="VHL119" s="14"/>
      <c r="VHM119" s="14"/>
      <c r="VHN119" s="14"/>
      <c r="VHO119" s="14"/>
      <c r="VHP119" s="14"/>
      <c r="VHQ119" s="14"/>
      <c r="VHR119" s="23"/>
      <c r="VHS119" s="14"/>
      <c r="VHT119" s="14"/>
      <c r="VHU119" s="14"/>
      <c r="VHV119" s="14"/>
      <c r="VHW119" s="14"/>
      <c r="VHX119" s="14"/>
      <c r="VHY119" s="14"/>
      <c r="VHZ119" s="23"/>
      <c r="VIA119" s="14"/>
      <c r="VIB119" s="14"/>
      <c r="VIC119" s="14"/>
      <c r="VID119" s="14"/>
      <c r="VIE119" s="14"/>
      <c r="VIF119" s="14"/>
      <c r="VIG119" s="14"/>
      <c r="VIH119" s="23"/>
      <c r="VII119" s="14"/>
      <c r="VIJ119" s="14"/>
      <c r="VIK119" s="14"/>
      <c r="VIL119" s="14"/>
      <c r="VIM119" s="14"/>
      <c r="VIN119" s="14"/>
      <c r="VIO119" s="14"/>
      <c r="VIP119" s="23"/>
      <c r="VIQ119" s="14"/>
      <c r="VIR119" s="14"/>
      <c r="VIS119" s="14"/>
      <c r="VIT119" s="14"/>
      <c r="VIU119" s="14"/>
      <c r="VIV119" s="14"/>
      <c r="VIW119" s="14"/>
      <c r="VIX119" s="23"/>
      <c r="VIY119" s="14"/>
      <c r="VIZ119" s="14"/>
      <c r="VJA119" s="14"/>
      <c r="VJB119" s="14"/>
      <c r="VJC119" s="14"/>
      <c r="VJD119" s="14"/>
      <c r="VJE119" s="14"/>
      <c r="VJF119" s="23"/>
      <c r="VJG119" s="14"/>
      <c r="VJH119" s="14"/>
      <c r="VJI119" s="14"/>
      <c r="VJJ119" s="14"/>
      <c r="VJK119" s="14"/>
      <c r="VJL119" s="14"/>
      <c r="VJM119" s="14"/>
      <c r="VJN119" s="23"/>
      <c r="VJO119" s="14"/>
      <c r="VJP119" s="14"/>
      <c r="VJQ119" s="14"/>
      <c r="VJR119" s="14"/>
      <c r="VJS119" s="14"/>
      <c r="VJT119" s="14"/>
      <c r="VJU119" s="14"/>
      <c r="VJV119" s="23"/>
      <c r="VJW119" s="14"/>
      <c r="VJX119" s="14"/>
      <c r="VJY119" s="14"/>
      <c r="VJZ119" s="14"/>
      <c r="VKA119" s="14"/>
      <c r="VKB119" s="14"/>
      <c r="VKC119" s="14"/>
      <c r="VKD119" s="23"/>
      <c r="VKE119" s="14"/>
      <c r="VKF119" s="14"/>
      <c r="VKG119" s="14"/>
      <c r="VKH119" s="14"/>
      <c r="VKI119" s="14"/>
      <c r="VKJ119" s="14"/>
      <c r="VKK119" s="14"/>
      <c r="VKL119" s="23"/>
      <c r="VKM119" s="14"/>
      <c r="VKN119" s="14"/>
      <c r="VKO119" s="14"/>
      <c r="VKP119" s="14"/>
      <c r="VKQ119" s="14"/>
      <c r="VKR119" s="14"/>
      <c r="VKS119" s="14"/>
      <c r="VKT119" s="23"/>
      <c r="VKU119" s="14"/>
      <c r="VKV119" s="14"/>
      <c r="VKW119" s="14"/>
      <c r="VKX119" s="14"/>
      <c r="VKY119" s="14"/>
      <c r="VKZ119" s="14"/>
      <c r="VLA119" s="14"/>
      <c r="VLB119" s="23"/>
      <c r="VLC119" s="14"/>
      <c r="VLD119" s="14"/>
      <c r="VLE119" s="14"/>
      <c r="VLF119" s="14"/>
      <c r="VLG119" s="14"/>
      <c r="VLH119" s="14"/>
      <c r="VLI119" s="14"/>
      <c r="VLJ119" s="23"/>
      <c r="VLK119" s="14"/>
      <c r="VLL119" s="14"/>
      <c r="VLM119" s="14"/>
      <c r="VLN119" s="14"/>
      <c r="VLO119" s="14"/>
      <c r="VLP119" s="14"/>
      <c r="VLQ119" s="14"/>
      <c r="VLR119" s="23"/>
      <c r="VLS119" s="14"/>
      <c r="VLT119" s="14"/>
      <c r="VLU119" s="14"/>
      <c r="VLV119" s="14"/>
      <c r="VLW119" s="14"/>
      <c r="VLX119" s="14"/>
      <c r="VLY119" s="14"/>
      <c r="VLZ119" s="23"/>
      <c r="VMA119" s="14"/>
      <c r="VMB119" s="14"/>
      <c r="VMC119" s="14"/>
      <c r="VMD119" s="14"/>
      <c r="VME119" s="14"/>
      <c r="VMF119" s="14"/>
      <c r="VMG119" s="14"/>
      <c r="VMH119" s="23"/>
      <c r="VMI119" s="14"/>
      <c r="VMJ119" s="14"/>
      <c r="VMK119" s="14"/>
      <c r="VML119" s="14"/>
      <c r="VMM119" s="14"/>
      <c r="VMN119" s="14"/>
      <c r="VMO119" s="14"/>
      <c r="VMP119" s="23"/>
      <c r="VMQ119" s="14"/>
      <c r="VMR119" s="14"/>
      <c r="VMS119" s="14"/>
      <c r="VMT119" s="14"/>
      <c r="VMU119" s="14"/>
      <c r="VMV119" s="14"/>
      <c r="VMW119" s="14"/>
      <c r="VMX119" s="23"/>
      <c r="VMY119" s="14"/>
      <c r="VMZ119" s="14"/>
      <c r="VNA119" s="14"/>
      <c r="VNB119" s="14"/>
      <c r="VNC119" s="14"/>
      <c r="VND119" s="14"/>
      <c r="VNE119" s="14"/>
      <c r="VNF119" s="23"/>
      <c r="VNG119" s="14"/>
      <c r="VNH119" s="14"/>
      <c r="VNI119" s="14"/>
      <c r="VNJ119" s="14"/>
      <c r="VNK119" s="14"/>
      <c r="VNL119" s="14"/>
      <c r="VNM119" s="14"/>
      <c r="VNN119" s="23"/>
      <c r="VNO119" s="14"/>
      <c r="VNP119" s="14"/>
      <c r="VNQ119" s="14"/>
      <c r="VNR119" s="14"/>
      <c r="VNS119" s="14"/>
      <c r="VNT119" s="14"/>
      <c r="VNU119" s="14"/>
      <c r="VNV119" s="23"/>
      <c r="VNW119" s="14"/>
      <c r="VNX119" s="14"/>
      <c r="VNY119" s="14"/>
      <c r="VNZ119" s="14"/>
      <c r="VOA119" s="14"/>
      <c r="VOB119" s="14"/>
      <c r="VOC119" s="14"/>
      <c r="VOD119" s="23"/>
      <c r="VOE119" s="14"/>
      <c r="VOF119" s="14"/>
      <c r="VOG119" s="14"/>
      <c r="VOH119" s="14"/>
      <c r="VOI119" s="14"/>
      <c r="VOJ119" s="14"/>
      <c r="VOK119" s="14"/>
      <c r="VOL119" s="23"/>
      <c r="VOM119" s="14"/>
      <c r="VON119" s="14"/>
      <c r="VOO119" s="14"/>
      <c r="VOP119" s="14"/>
      <c r="VOQ119" s="14"/>
      <c r="VOR119" s="14"/>
      <c r="VOS119" s="14"/>
      <c r="VOT119" s="23"/>
      <c r="VOU119" s="14"/>
      <c r="VOV119" s="14"/>
      <c r="VOW119" s="14"/>
      <c r="VOX119" s="14"/>
      <c r="VOY119" s="14"/>
      <c r="VOZ119" s="14"/>
      <c r="VPA119" s="14"/>
      <c r="VPB119" s="23"/>
      <c r="VPC119" s="14"/>
      <c r="VPD119" s="14"/>
      <c r="VPE119" s="14"/>
      <c r="VPF119" s="14"/>
      <c r="VPG119" s="14"/>
      <c r="VPH119" s="14"/>
      <c r="VPI119" s="14"/>
      <c r="VPJ119" s="23"/>
      <c r="VPK119" s="14"/>
      <c r="VPL119" s="14"/>
      <c r="VPM119" s="14"/>
      <c r="VPN119" s="14"/>
      <c r="VPO119" s="14"/>
      <c r="VPP119" s="14"/>
      <c r="VPQ119" s="14"/>
      <c r="VPR119" s="23"/>
      <c r="VPS119" s="14"/>
      <c r="VPT119" s="14"/>
      <c r="VPU119" s="14"/>
      <c r="VPV119" s="14"/>
      <c r="VPW119" s="14"/>
      <c r="VPX119" s="14"/>
      <c r="VPY119" s="14"/>
      <c r="VPZ119" s="23"/>
      <c r="VQA119" s="14"/>
      <c r="VQB119" s="14"/>
      <c r="VQC119" s="14"/>
      <c r="VQD119" s="14"/>
      <c r="VQE119" s="14"/>
      <c r="VQF119" s="14"/>
      <c r="VQG119" s="14"/>
      <c r="VQH119" s="23"/>
      <c r="VQI119" s="14"/>
      <c r="VQJ119" s="14"/>
      <c r="VQK119" s="14"/>
      <c r="VQL119" s="14"/>
      <c r="VQM119" s="14"/>
      <c r="VQN119" s="14"/>
      <c r="VQO119" s="14"/>
      <c r="VQP119" s="23"/>
      <c r="VQQ119" s="14"/>
      <c r="VQR119" s="14"/>
      <c r="VQS119" s="14"/>
      <c r="VQT119" s="14"/>
      <c r="VQU119" s="14"/>
      <c r="VQV119" s="14"/>
      <c r="VQW119" s="14"/>
      <c r="VQX119" s="23"/>
      <c r="VQY119" s="14"/>
      <c r="VQZ119" s="14"/>
      <c r="VRA119" s="14"/>
      <c r="VRB119" s="14"/>
      <c r="VRC119" s="14"/>
      <c r="VRD119" s="14"/>
      <c r="VRE119" s="14"/>
      <c r="VRF119" s="23"/>
      <c r="VRG119" s="14"/>
      <c r="VRH119" s="14"/>
      <c r="VRI119" s="14"/>
      <c r="VRJ119" s="14"/>
      <c r="VRK119" s="14"/>
      <c r="VRL119" s="14"/>
      <c r="VRM119" s="14"/>
      <c r="VRN119" s="23"/>
      <c r="VRO119" s="14"/>
      <c r="VRP119" s="14"/>
      <c r="VRQ119" s="14"/>
      <c r="VRR119" s="14"/>
      <c r="VRS119" s="14"/>
      <c r="VRT119" s="14"/>
      <c r="VRU119" s="14"/>
      <c r="VRV119" s="23"/>
      <c r="VRW119" s="14"/>
      <c r="VRX119" s="14"/>
      <c r="VRY119" s="14"/>
      <c r="VRZ119" s="14"/>
      <c r="VSA119" s="14"/>
      <c r="VSB119" s="14"/>
      <c r="VSC119" s="14"/>
      <c r="VSD119" s="23"/>
      <c r="VSE119" s="14"/>
      <c r="VSF119" s="14"/>
      <c r="VSG119" s="14"/>
      <c r="VSH119" s="14"/>
      <c r="VSI119" s="14"/>
      <c r="VSJ119" s="14"/>
      <c r="VSK119" s="14"/>
      <c r="VSL119" s="23"/>
      <c r="VSM119" s="14"/>
      <c r="VSN119" s="14"/>
      <c r="VSO119" s="14"/>
      <c r="VSP119" s="14"/>
      <c r="VSQ119" s="14"/>
      <c r="VSR119" s="14"/>
      <c r="VSS119" s="14"/>
      <c r="VST119" s="23"/>
      <c r="VSU119" s="14"/>
      <c r="VSV119" s="14"/>
      <c r="VSW119" s="14"/>
      <c r="VSX119" s="14"/>
      <c r="VSY119" s="14"/>
      <c r="VSZ119" s="14"/>
      <c r="VTA119" s="14"/>
      <c r="VTB119" s="23"/>
      <c r="VTC119" s="14"/>
      <c r="VTD119" s="14"/>
      <c r="VTE119" s="14"/>
      <c r="VTF119" s="14"/>
      <c r="VTG119" s="14"/>
      <c r="VTH119" s="14"/>
      <c r="VTI119" s="14"/>
      <c r="VTJ119" s="23"/>
      <c r="VTK119" s="14"/>
      <c r="VTL119" s="14"/>
      <c r="VTM119" s="14"/>
      <c r="VTN119" s="14"/>
      <c r="VTO119" s="14"/>
      <c r="VTP119" s="14"/>
      <c r="VTQ119" s="14"/>
      <c r="VTR119" s="23"/>
      <c r="VTS119" s="14"/>
      <c r="VTT119" s="14"/>
      <c r="VTU119" s="14"/>
      <c r="VTV119" s="14"/>
      <c r="VTW119" s="14"/>
      <c r="VTX119" s="14"/>
      <c r="VTY119" s="14"/>
      <c r="VTZ119" s="23"/>
      <c r="VUA119" s="14"/>
      <c r="VUB119" s="14"/>
      <c r="VUC119" s="14"/>
      <c r="VUD119" s="14"/>
      <c r="VUE119" s="14"/>
      <c r="VUF119" s="14"/>
      <c r="VUG119" s="14"/>
      <c r="VUH119" s="23"/>
      <c r="VUI119" s="14"/>
      <c r="VUJ119" s="14"/>
      <c r="VUK119" s="14"/>
      <c r="VUL119" s="14"/>
      <c r="VUM119" s="14"/>
      <c r="VUN119" s="14"/>
      <c r="VUO119" s="14"/>
      <c r="VUP119" s="23"/>
      <c r="VUQ119" s="14"/>
      <c r="VUR119" s="14"/>
      <c r="VUS119" s="14"/>
      <c r="VUT119" s="14"/>
      <c r="VUU119" s="14"/>
      <c r="VUV119" s="14"/>
      <c r="VUW119" s="14"/>
      <c r="VUX119" s="23"/>
      <c r="VUY119" s="14"/>
      <c r="VUZ119" s="14"/>
      <c r="VVA119" s="14"/>
      <c r="VVB119" s="14"/>
      <c r="VVC119" s="14"/>
      <c r="VVD119" s="14"/>
      <c r="VVE119" s="14"/>
      <c r="VVF119" s="23"/>
      <c r="VVG119" s="14"/>
      <c r="VVH119" s="14"/>
      <c r="VVI119" s="14"/>
      <c r="VVJ119" s="14"/>
      <c r="VVK119" s="14"/>
      <c r="VVL119" s="14"/>
      <c r="VVM119" s="14"/>
      <c r="VVN119" s="23"/>
      <c r="VVO119" s="14"/>
      <c r="VVP119" s="14"/>
      <c r="VVQ119" s="14"/>
      <c r="VVR119" s="14"/>
      <c r="VVS119" s="14"/>
      <c r="VVT119" s="14"/>
      <c r="VVU119" s="14"/>
      <c r="VVV119" s="23"/>
      <c r="VVW119" s="14"/>
      <c r="VVX119" s="14"/>
      <c r="VVY119" s="14"/>
      <c r="VVZ119" s="14"/>
      <c r="VWA119" s="14"/>
      <c r="VWB119" s="14"/>
      <c r="VWC119" s="14"/>
      <c r="VWD119" s="23"/>
      <c r="VWE119" s="14"/>
      <c r="VWF119" s="14"/>
      <c r="VWG119" s="14"/>
      <c r="VWH119" s="14"/>
      <c r="VWI119" s="14"/>
      <c r="VWJ119" s="14"/>
      <c r="VWK119" s="14"/>
      <c r="VWL119" s="23"/>
      <c r="VWM119" s="14"/>
      <c r="VWN119" s="14"/>
      <c r="VWO119" s="14"/>
      <c r="VWP119" s="14"/>
      <c r="VWQ119" s="14"/>
      <c r="VWR119" s="14"/>
      <c r="VWS119" s="14"/>
      <c r="VWT119" s="23"/>
      <c r="VWU119" s="14"/>
      <c r="VWV119" s="14"/>
      <c r="VWW119" s="14"/>
      <c r="VWX119" s="14"/>
      <c r="VWY119" s="14"/>
      <c r="VWZ119" s="14"/>
      <c r="VXA119" s="14"/>
      <c r="VXB119" s="23"/>
      <c r="VXC119" s="14"/>
      <c r="VXD119" s="14"/>
      <c r="VXE119" s="14"/>
      <c r="VXF119" s="14"/>
      <c r="VXG119" s="14"/>
      <c r="VXH119" s="14"/>
      <c r="VXI119" s="14"/>
      <c r="VXJ119" s="23"/>
      <c r="VXK119" s="14"/>
      <c r="VXL119" s="14"/>
      <c r="VXM119" s="14"/>
      <c r="VXN119" s="14"/>
      <c r="VXO119" s="14"/>
      <c r="VXP119" s="14"/>
      <c r="VXQ119" s="14"/>
      <c r="VXR119" s="23"/>
      <c r="VXS119" s="14"/>
      <c r="VXT119" s="14"/>
      <c r="VXU119" s="14"/>
      <c r="VXV119" s="14"/>
      <c r="VXW119" s="14"/>
      <c r="VXX119" s="14"/>
      <c r="VXY119" s="14"/>
      <c r="VXZ119" s="23"/>
      <c r="VYA119" s="14"/>
      <c r="VYB119" s="14"/>
      <c r="VYC119" s="14"/>
      <c r="VYD119" s="14"/>
      <c r="VYE119" s="14"/>
      <c r="VYF119" s="14"/>
      <c r="VYG119" s="14"/>
      <c r="VYH119" s="23"/>
      <c r="VYI119" s="14"/>
      <c r="VYJ119" s="14"/>
      <c r="VYK119" s="14"/>
      <c r="VYL119" s="14"/>
      <c r="VYM119" s="14"/>
      <c r="VYN119" s="14"/>
      <c r="VYO119" s="14"/>
      <c r="VYP119" s="23"/>
      <c r="VYQ119" s="14"/>
      <c r="VYR119" s="14"/>
      <c r="VYS119" s="14"/>
      <c r="VYT119" s="14"/>
      <c r="VYU119" s="14"/>
      <c r="VYV119" s="14"/>
      <c r="VYW119" s="14"/>
      <c r="VYX119" s="23"/>
      <c r="VYY119" s="14"/>
      <c r="VYZ119" s="14"/>
      <c r="VZA119" s="14"/>
      <c r="VZB119" s="14"/>
      <c r="VZC119" s="14"/>
      <c r="VZD119" s="14"/>
      <c r="VZE119" s="14"/>
      <c r="VZF119" s="23"/>
      <c r="VZG119" s="14"/>
      <c r="VZH119" s="14"/>
      <c r="VZI119" s="14"/>
      <c r="VZJ119" s="14"/>
      <c r="VZK119" s="14"/>
      <c r="VZL119" s="14"/>
      <c r="VZM119" s="14"/>
      <c r="VZN119" s="23"/>
      <c r="VZO119" s="14"/>
      <c r="VZP119" s="14"/>
      <c r="VZQ119" s="14"/>
      <c r="VZR119" s="14"/>
      <c r="VZS119" s="14"/>
      <c r="VZT119" s="14"/>
      <c r="VZU119" s="14"/>
      <c r="VZV119" s="23"/>
      <c r="VZW119" s="14"/>
      <c r="VZX119" s="14"/>
      <c r="VZY119" s="14"/>
      <c r="VZZ119" s="14"/>
      <c r="WAA119" s="14"/>
      <c r="WAB119" s="14"/>
      <c r="WAC119" s="14"/>
      <c r="WAD119" s="23"/>
      <c r="WAE119" s="14"/>
      <c r="WAF119" s="14"/>
      <c r="WAG119" s="14"/>
      <c r="WAH119" s="14"/>
      <c r="WAI119" s="14"/>
      <c r="WAJ119" s="14"/>
      <c r="WAK119" s="14"/>
      <c r="WAL119" s="23"/>
      <c r="WAM119" s="14"/>
      <c r="WAN119" s="14"/>
      <c r="WAO119" s="14"/>
      <c r="WAP119" s="14"/>
      <c r="WAQ119" s="14"/>
      <c r="WAR119" s="14"/>
      <c r="WAS119" s="14"/>
      <c r="WAT119" s="23"/>
      <c r="WAU119" s="14"/>
      <c r="WAV119" s="14"/>
      <c r="WAW119" s="14"/>
      <c r="WAX119" s="14"/>
      <c r="WAY119" s="14"/>
      <c r="WAZ119" s="14"/>
      <c r="WBA119" s="14"/>
      <c r="WBB119" s="23"/>
      <c r="WBC119" s="14"/>
      <c r="WBD119" s="14"/>
      <c r="WBE119" s="14"/>
      <c r="WBF119" s="14"/>
      <c r="WBG119" s="14"/>
      <c r="WBH119" s="14"/>
      <c r="WBI119" s="14"/>
      <c r="WBJ119" s="23"/>
      <c r="WBK119" s="14"/>
      <c r="WBL119" s="14"/>
      <c r="WBM119" s="14"/>
      <c r="WBN119" s="14"/>
      <c r="WBO119" s="14"/>
      <c r="WBP119" s="14"/>
      <c r="WBQ119" s="14"/>
      <c r="WBR119" s="23"/>
      <c r="WBS119" s="14"/>
      <c r="WBT119" s="14"/>
      <c r="WBU119" s="14"/>
      <c r="WBV119" s="14"/>
      <c r="WBW119" s="14"/>
      <c r="WBX119" s="14"/>
      <c r="WBY119" s="14"/>
      <c r="WBZ119" s="23"/>
      <c r="WCA119" s="14"/>
      <c r="WCB119" s="14"/>
      <c r="WCC119" s="14"/>
      <c r="WCD119" s="14"/>
      <c r="WCE119" s="14"/>
      <c r="WCF119" s="14"/>
      <c r="WCG119" s="14"/>
      <c r="WCH119" s="23"/>
      <c r="WCI119" s="14"/>
      <c r="WCJ119" s="14"/>
      <c r="WCK119" s="14"/>
      <c r="WCL119" s="14"/>
      <c r="WCM119" s="14"/>
      <c r="WCN119" s="14"/>
      <c r="WCO119" s="14"/>
      <c r="WCP119" s="23"/>
      <c r="WCQ119" s="14"/>
      <c r="WCR119" s="14"/>
      <c r="WCS119" s="14"/>
      <c r="WCT119" s="14"/>
      <c r="WCU119" s="14"/>
      <c r="WCV119" s="14"/>
      <c r="WCW119" s="14"/>
      <c r="WCX119" s="23"/>
      <c r="WCY119" s="14"/>
      <c r="WCZ119" s="14"/>
      <c r="WDA119" s="14"/>
      <c r="WDB119" s="14"/>
      <c r="WDC119" s="14"/>
      <c r="WDD119" s="14"/>
      <c r="WDE119" s="14"/>
      <c r="WDF119" s="23"/>
      <c r="WDG119" s="14"/>
      <c r="WDH119" s="14"/>
      <c r="WDI119" s="14"/>
      <c r="WDJ119" s="14"/>
      <c r="WDK119" s="14"/>
      <c r="WDL119" s="14"/>
      <c r="WDM119" s="14"/>
      <c r="WDN119" s="23"/>
      <c r="WDO119" s="14"/>
      <c r="WDP119" s="14"/>
      <c r="WDQ119" s="14"/>
      <c r="WDR119" s="14"/>
      <c r="WDS119" s="14"/>
      <c r="WDT119" s="14"/>
      <c r="WDU119" s="14"/>
      <c r="WDV119" s="23"/>
      <c r="WDW119" s="14"/>
      <c r="WDX119" s="14"/>
      <c r="WDY119" s="14"/>
      <c r="WDZ119" s="14"/>
      <c r="WEA119" s="14"/>
      <c r="WEB119" s="14"/>
      <c r="WEC119" s="14"/>
      <c r="WED119" s="23"/>
      <c r="WEE119" s="14"/>
      <c r="WEF119" s="14"/>
      <c r="WEG119" s="14"/>
      <c r="WEH119" s="14"/>
      <c r="WEI119" s="14"/>
      <c r="WEJ119" s="14"/>
      <c r="WEK119" s="14"/>
      <c r="WEL119" s="23"/>
      <c r="WEM119" s="14"/>
      <c r="WEN119" s="14"/>
      <c r="WEO119" s="14"/>
      <c r="WEP119" s="14"/>
      <c r="WEQ119" s="14"/>
      <c r="WER119" s="14"/>
      <c r="WES119" s="14"/>
      <c r="WET119" s="23"/>
      <c r="WEU119" s="14"/>
      <c r="WEV119" s="14"/>
      <c r="WEW119" s="14"/>
      <c r="WEX119" s="14"/>
      <c r="WEY119" s="14"/>
      <c r="WEZ119" s="14"/>
      <c r="WFA119" s="14"/>
      <c r="WFB119" s="23"/>
      <c r="WFC119" s="14"/>
      <c r="WFD119" s="14"/>
      <c r="WFE119" s="14"/>
      <c r="WFF119" s="14"/>
      <c r="WFG119" s="14"/>
      <c r="WFH119" s="14"/>
      <c r="WFI119" s="14"/>
      <c r="WFJ119" s="23"/>
      <c r="WFK119" s="14"/>
      <c r="WFL119" s="14"/>
      <c r="WFM119" s="14"/>
      <c r="WFN119" s="14"/>
      <c r="WFO119" s="14"/>
      <c r="WFP119" s="14"/>
      <c r="WFQ119" s="14"/>
      <c r="WFR119" s="23"/>
      <c r="WFS119" s="14"/>
      <c r="WFT119" s="14"/>
      <c r="WFU119" s="14"/>
      <c r="WFV119" s="14"/>
      <c r="WFW119" s="14"/>
      <c r="WFX119" s="14"/>
      <c r="WFY119" s="14"/>
      <c r="WFZ119" s="23"/>
      <c r="WGA119" s="14"/>
      <c r="WGB119" s="14"/>
      <c r="WGC119" s="14"/>
      <c r="WGD119" s="14"/>
      <c r="WGE119" s="14"/>
      <c r="WGF119" s="14"/>
      <c r="WGG119" s="14"/>
      <c r="WGH119" s="23"/>
      <c r="WGI119" s="14"/>
      <c r="WGJ119" s="14"/>
      <c r="WGK119" s="14"/>
      <c r="WGL119" s="14"/>
      <c r="WGM119" s="14"/>
      <c r="WGN119" s="14"/>
      <c r="WGO119" s="14"/>
      <c r="WGP119" s="23"/>
      <c r="WGQ119" s="14"/>
      <c r="WGR119" s="14"/>
      <c r="WGS119" s="14"/>
      <c r="WGT119" s="14"/>
      <c r="WGU119" s="14"/>
      <c r="WGV119" s="14"/>
      <c r="WGW119" s="14"/>
      <c r="WGX119" s="23"/>
      <c r="WGY119" s="14"/>
      <c r="WGZ119" s="14"/>
      <c r="WHA119" s="14"/>
      <c r="WHB119" s="14"/>
      <c r="WHC119" s="14"/>
      <c r="WHD119" s="14"/>
      <c r="WHE119" s="14"/>
      <c r="WHF119" s="23"/>
      <c r="WHG119" s="14"/>
      <c r="WHH119" s="14"/>
      <c r="WHI119" s="14"/>
      <c r="WHJ119" s="14"/>
      <c r="WHK119" s="14"/>
      <c r="WHL119" s="14"/>
      <c r="WHM119" s="14"/>
      <c r="WHN119" s="23"/>
      <c r="WHO119" s="14"/>
      <c r="WHP119" s="14"/>
      <c r="WHQ119" s="14"/>
      <c r="WHR119" s="14"/>
      <c r="WHS119" s="14"/>
      <c r="WHT119" s="14"/>
      <c r="WHU119" s="14"/>
      <c r="WHV119" s="23"/>
      <c r="WHW119" s="14"/>
      <c r="WHX119" s="14"/>
      <c r="WHY119" s="14"/>
      <c r="WHZ119" s="14"/>
      <c r="WIA119" s="14"/>
      <c r="WIB119" s="14"/>
      <c r="WIC119" s="14"/>
      <c r="WID119" s="23"/>
      <c r="WIE119" s="14"/>
      <c r="WIF119" s="14"/>
      <c r="WIG119" s="14"/>
      <c r="WIH119" s="14"/>
      <c r="WII119" s="14"/>
      <c r="WIJ119" s="14"/>
      <c r="WIK119" s="14"/>
      <c r="WIL119" s="23"/>
      <c r="WIM119" s="14"/>
      <c r="WIN119" s="14"/>
      <c r="WIO119" s="14"/>
      <c r="WIP119" s="14"/>
      <c r="WIQ119" s="14"/>
      <c r="WIR119" s="14"/>
      <c r="WIS119" s="14"/>
      <c r="WIT119" s="23"/>
      <c r="WIU119" s="14"/>
      <c r="WIV119" s="14"/>
      <c r="WIW119" s="14"/>
      <c r="WIX119" s="14"/>
      <c r="WIY119" s="14"/>
      <c r="WIZ119" s="14"/>
      <c r="WJA119" s="14"/>
      <c r="WJB119" s="23"/>
      <c r="WJC119" s="14"/>
      <c r="WJD119" s="14"/>
      <c r="WJE119" s="14"/>
      <c r="WJF119" s="14"/>
      <c r="WJG119" s="14"/>
      <c r="WJH119" s="14"/>
      <c r="WJI119" s="14"/>
      <c r="WJJ119" s="23"/>
      <c r="WJK119" s="14"/>
      <c r="WJL119" s="14"/>
      <c r="WJM119" s="14"/>
      <c r="WJN119" s="14"/>
      <c r="WJO119" s="14"/>
      <c r="WJP119" s="14"/>
      <c r="WJQ119" s="14"/>
      <c r="WJR119" s="23"/>
      <c r="WJS119" s="14"/>
      <c r="WJT119" s="14"/>
      <c r="WJU119" s="14"/>
      <c r="WJV119" s="14"/>
      <c r="WJW119" s="14"/>
      <c r="WJX119" s="14"/>
      <c r="WJY119" s="14"/>
      <c r="WJZ119" s="23"/>
      <c r="WKA119" s="14"/>
      <c r="WKB119" s="14"/>
      <c r="WKC119" s="14"/>
      <c r="WKD119" s="14"/>
      <c r="WKE119" s="14"/>
      <c r="WKF119" s="14"/>
      <c r="WKG119" s="14"/>
      <c r="WKH119" s="23"/>
      <c r="WKI119" s="14"/>
      <c r="WKJ119" s="14"/>
      <c r="WKK119" s="14"/>
      <c r="WKL119" s="14"/>
      <c r="WKM119" s="14"/>
      <c r="WKN119" s="14"/>
      <c r="WKO119" s="14"/>
      <c r="WKP119" s="23"/>
      <c r="WKQ119" s="14"/>
      <c r="WKR119" s="14"/>
      <c r="WKS119" s="14"/>
      <c r="WKT119" s="14"/>
      <c r="WKU119" s="14"/>
      <c r="WKV119" s="14"/>
      <c r="WKW119" s="14"/>
      <c r="WKX119" s="23"/>
      <c r="WKY119" s="14"/>
      <c r="WKZ119" s="14"/>
      <c r="WLA119" s="14"/>
      <c r="WLB119" s="14"/>
      <c r="WLC119" s="14"/>
      <c r="WLD119" s="14"/>
      <c r="WLE119" s="14"/>
      <c r="WLF119" s="23"/>
      <c r="WLG119" s="14"/>
      <c r="WLH119" s="14"/>
      <c r="WLI119" s="14"/>
      <c r="WLJ119" s="14"/>
      <c r="WLK119" s="14"/>
      <c r="WLL119" s="14"/>
      <c r="WLM119" s="14"/>
      <c r="WLN119" s="23"/>
      <c r="WLO119" s="14"/>
      <c r="WLP119" s="14"/>
      <c r="WLQ119" s="14"/>
      <c r="WLR119" s="14"/>
      <c r="WLS119" s="14"/>
      <c r="WLT119" s="14"/>
      <c r="WLU119" s="14"/>
      <c r="WLV119" s="23"/>
      <c r="WLW119" s="14"/>
      <c r="WLX119" s="14"/>
      <c r="WLY119" s="14"/>
      <c r="WLZ119" s="14"/>
      <c r="WMA119" s="14"/>
      <c r="WMB119" s="14"/>
      <c r="WMC119" s="14"/>
      <c r="WMD119" s="23"/>
      <c r="WME119" s="14"/>
      <c r="WMF119" s="14"/>
      <c r="WMG119" s="14"/>
      <c r="WMH119" s="14"/>
      <c r="WMI119" s="14"/>
      <c r="WMJ119" s="14"/>
      <c r="WMK119" s="14"/>
      <c r="WML119" s="23"/>
      <c r="WMM119" s="14"/>
      <c r="WMN119" s="14"/>
      <c r="WMO119" s="14"/>
      <c r="WMP119" s="14"/>
      <c r="WMQ119" s="14"/>
      <c r="WMR119" s="14"/>
      <c r="WMS119" s="14"/>
      <c r="WMT119" s="23"/>
      <c r="WMU119" s="14"/>
      <c r="WMV119" s="14"/>
      <c r="WMW119" s="14"/>
      <c r="WMX119" s="14"/>
      <c r="WMY119" s="14"/>
      <c r="WMZ119" s="14"/>
      <c r="WNA119" s="14"/>
      <c r="WNB119" s="23"/>
      <c r="WNC119" s="14"/>
      <c r="WND119" s="14"/>
      <c r="WNE119" s="14"/>
      <c r="WNF119" s="14"/>
      <c r="WNG119" s="14"/>
      <c r="WNH119" s="14"/>
      <c r="WNI119" s="14"/>
      <c r="WNJ119" s="23"/>
      <c r="WNK119" s="14"/>
      <c r="WNL119" s="14"/>
      <c r="WNM119" s="14"/>
      <c r="WNN119" s="14"/>
      <c r="WNO119" s="14"/>
      <c r="WNP119" s="14"/>
      <c r="WNQ119" s="14"/>
      <c r="WNR119" s="23"/>
      <c r="WNS119" s="14"/>
      <c r="WNT119" s="14"/>
      <c r="WNU119" s="14"/>
      <c r="WNV119" s="14"/>
      <c r="WNW119" s="14"/>
      <c r="WNX119" s="14"/>
      <c r="WNY119" s="14"/>
      <c r="WNZ119" s="23"/>
      <c r="WOA119" s="14"/>
      <c r="WOB119" s="14"/>
      <c r="WOC119" s="14"/>
      <c r="WOD119" s="14"/>
      <c r="WOE119" s="14"/>
      <c r="WOF119" s="14"/>
      <c r="WOG119" s="14"/>
      <c r="WOH119" s="23"/>
      <c r="WOI119" s="14"/>
      <c r="WOJ119" s="14"/>
      <c r="WOK119" s="14"/>
      <c r="WOL119" s="14"/>
      <c r="WOM119" s="14"/>
      <c r="WON119" s="14"/>
      <c r="WOO119" s="14"/>
      <c r="WOP119" s="23"/>
      <c r="WOQ119" s="14"/>
      <c r="WOR119" s="14"/>
      <c r="WOS119" s="14"/>
      <c r="WOT119" s="14"/>
      <c r="WOU119" s="14"/>
      <c r="WOV119" s="14"/>
      <c r="WOW119" s="14"/>
      <c r="WOX119" s="23"/>
      <c r="WOY119" s="14"/>
      <c r="WOZ119" s="14"/>
      <c r="WPA119" s="14"/>
      <c r="WPB119" s="14"/>
      <c r="WPC119" s="14"/>
      <c r="WPD119" s="14"/>
      <c r="WPE119" s="14"/>
      <c r="WPF119" s="23"/>
      <c r="WPG119" s="14"/>
      <c r="WPH119" s="14"/>
      <c r="WPI119" s="14"/>
      <c r="WPJ119" s="14"/>
      <c r="WPK119" s="14"/>
      <c r="WPL119" s="14"/>
      <c r="WPM119" s="14"/>
      <c r="WPN119" s="23"/>
      <c r="WPO119" s="14"/>
      <c r="WPP119" s="14"/>
      <c r="WPQ119" s="14"/>
      <c r="WPR119" s="14"/>
      <c r="WPS119" s="14"/>
      <c r="WPT119" s="14"/>
      <c r="WPU119" s="14"/>
      <c r="WPV119" s="23"/>
      <c r="WPW119" s="14"/>
      <c r="WPX119" s="14"/>
      <c r="WPY119" s="14"/>
      <c r="WPZ119" s="14"/>
      <c r="WQA119" s="14"/>
      <c r="WQB119" s="14"/>
      <c r="WQC119" s="14"/>
      <c r="WQD119" s="23"/>
      <c r="WQE119" s="14"/>
      <c r="WQF119" s="14"/>
      <c r="WQG119" s="14"/>
      <c r="WQH119" s="14"/>
      <c r="WQI119" s="14"/>
      <c r="WQJ119" s="14"/>
      <c r="WQK119" s="14"/>
      <c r="WQL119" s="23"/>
      <c r="WQM119" s="14"/>
      <c r="WQN119" s="14"/>
      <c r="WQO119" s="14"/>
      <c r="WQP119" s="14"/>
      <c r="WQQ119" s="14"/>
      <c r="WQR119" s="14"/>
      <c r="WQS119" s="14"/>
      <c r="WQT119" s="23"/>
      <c r="WQU119" s="14"/>
      <c r="WQV119" s="14"/>
      <c r="WQW119" s="14"/>
      <c r="WQX119" s="14"/>
      <c r="WQY119" s="14"/>
      <c r="WQZ119" s="14"/>
      <c r="WRA119" s="14"/>
      <c r="WRB119" s="23"/>
      <c r="WRC119" s="14"/>
      <c r="WRD119" s="14"/>
      <c r="WRE119" s="14"/>
      <c r="WRF119" s="14"/>
      <c r="WRG119" s="14"/>
      <c r="WRH119" s="14"/>
      <c r="WRI119" s="14"/>
      <c r="WRJ119" s="23"/>
      <c r="WRK119" s="14"/>
      <c r="WRL119" s="14"/>
      <c r="WRM119" s="14"/>
      <c r="WRN119" s="14"/>
      <c r="WRO119" s="14"/>
      <c r="WRP119" s="14"/>
      <c r="WRQ119" s="14"/>
      <c r="WRR119" s="23"/>
      <c r="WRS119" s="14"/>
      <c r="WRT119" s="14"/>
      <c r="WRU119" s="14"/>
      <c r="WRV119" s="14"/>
      <c r="WRW119" s="14"/>
      <c r="WRX119" s="14"/>
      <c r="WRY119" s="14"/>
      <c r="WRZ119" s="23"/>
      <c r="WSA119" s="14"/>
      <c r="WSB119" s="14"/>
      <c r="WSC119" s="14"/>
      <c r="WSD119" s="14"/>
      <c r="WSE119" s="14"/>
      <c r="WSF119" s="14"/>
      <c r="WSG119" s="14"/>
      <c r="WSH119" s="23"/>
      <c r="WSI119" s="14"/>
      <c r="WSJ119" s="14"/>
      <c r="WSK119" s="14"/>
      <c r="WSL119" s="14"/>
      <c r="WSM119" s="14"/>
      <c r="WSN119" s="14"/>
      <c r="WSO119" s="14"/>
      <c r="WSP119" s="23"/>
      <c r="WSQ119" s="14"/>
      <c r="WSR119" s="14"/>
      <c r="WSS119" s="14"/>
      <c r="WST119" s="14"/>
      <c r="WSU119" s="14"/>
      <c r="WSV119" s="14"/>
      <c r="WSW119" s="14"/>
      <c r="WSX119" s="23"/>
      <c r="WSY119" s="14"/>
      <c r="WSZ119" s="14"/>
      <c r="WTA119" s="14"/>
      <c r="WTB119" s="14"/>
      <c r="WTC119" s="14"/>
      <c r="WTD119" s="14"/>
      <c r="WTE119" s="14"/>
      <c r="WTF119" s="23"/>
      <c r="WTG119" s="14"/>
      <c r="WTH119" s="14"/>
      <c r="WTI119" s="14"/>
      <c r="WTJ119" s="14"/>
      <c r="WTK119" s="14"/>
      <c r="WTL119" s="14"/>
      <c r="WTM119" s="14"/>
      <c r="WTN119" s="23"/>
      <c r="WTO119" s="14"/>
      <c r="WTP119" s="14"/>
      <c r="WTQ119" s="14"/>
      <c r="WTR119" s="14"/>
      <c r="WTS119" s="14"/>
      <c r="WTT119" s="14"/>
      <c r="WTU119" s="14"/>
      <c r="WTV119" s="23"/>
      <c r="WTW119" s="14"/>
      <c r="WTX119" s="14"/>
      <c r="WTY119" s="14"/>
      <c r="WTZ119" s="14"/>
      <c r="WUA119" s="14"/>
      <c r="WUB119" s="14"/>
      <c r="WUC119" s="14"/>
      <c r="WUD119" s="23"/>
      <c r="WUE119" s="14"/>
      <c r="WUF119" s="14"/>
      <c r="WUG119" s="14"/>
      <c r="WUH119" s="14"/>
      <c r="WUI119" s="14"/>
      <c r="WUJ119" s="14"/>
      <c r="WUK119" s="14"/>
      <c r="WUL119" s="23"/>
      <c r="WUM119" s="14"/>
      <c r="WUN119" s="14"/>
      <c r="WUO119" s="14"/>
      <c r="WUP119" s="14"/>
      <c r="WUQ119" s="14"/>
      <c r="WUR119" s="14"/>
      <c r="WUS119" s="14"/>
      <c r="WUT119" s="23"/>
      <c r="WUU119" s="14"/>
      <c r="WUV119" s="14"/>
      <c r="WUW119" s="14"/>
      <c r="WUX119" s="14"/>
      <c r="WUY119" s="14"/>
      <c r="WUZ119" s="14"/>
      <c r="WVA119" s="14"/>
      <c r="WVB119" s="23"/>
      <c r="WVC119" s="14"/>
      <c r="WVD119" s="14"/>
      <c r="WVE119" s="14"/>
      <c r="WVF119" s="14"/>
      <c r="WVG119" s="14"/>
      <c r="WVH119" s="14"/>
      <c r="WVI119" s="14"/>
      <c r="WVJ119" s="23"/>
      <c r="WVK119" s="14"/>
      <c r="WVL119" s="14"/>
      <c r="WVM119" s="14"/>
      <c r="WVN119" s="14"/>
      <c r="WVO119" s="14"/>
      <c r="WVP119" s="14"/>
      <c r="WVQ119" s="14"/>
      <c r="WVR119" s="23"/>
      <c r="WVS119" s="14"/>
      <c r="WVT119" s="14"/>
      <c r="WVU119" s="14"/>
      <c r="WVV119" s="14"/>
      <c r="WVW119" s="14"/>
      <c r="WVX119" s="14"/>
      <c r="WVY119" s="14"/>
      <c r="WVZ119" s="23"/>
      <c r="WWA119" s="14"/>
      <c r="WWB119" s="14"/>
      <c r="WWC119" s="14"/>
      <c r="WWD119" s="14"/>
      <c r="WWE119" s="14"/>
      <c r="WWF119" s="14"/>
      <c r="WWG119" s="14"/>
      <c r="WWH119" s="23"/>
      <c r="WWI119" s="14"/>
      <c r="WWJ119" s="14"/>
      <c r="WWK119" s="14"/>
      <c r="WWL119" s="14"/>
      <c r="WWM119" s="14"/>
      <c r="WWN119" s="14"/>
      <c r="WWO119" s="14"/>
      <c r="WWP119" s="23"/>
      <c r="WWQ119" s="14"/>
      <c r="WWR119" s="14"/>
      <c r="WWS119" s="14"/>
      <c r="WWT119" s="14"/>
      <c r="WWU119" s="14"/>
      <c r="WWV119" s="14"/>
      <c r="WWW119" s="14"/>
      <c r="WWX119" s="23"/>
      <c r="WWY119" s="14"/>
      <c r="WWZ119" s="14"/>
      <c r="WXA119" s="14"/>
      <c r="WXB119" s="14"/>
      <c r="WXC119" s="14"/>
      <c r="WXD119" s="14"/>
      <c r="WXE119" s="14"/>
      <c r="WXF119" s="23"/>
      <c r="WXG119" s="14"/>
      <c r="WXH119" s="14"/>
      <c r="WXI119" s="14"/>
      <c r="WXJ119" s="14"/>
      <c r="WXK119" s="14"/>
      <c r="WXL119" s="14"/>
      <c r="WXM119" s="14"/>
      <c r="WXN119" s="23"/>
      <c r="WXO119" s="14"/>
      <c r="WXP119" s="14"/>
      <c r="WXQ119" s="14"/>
      <c r="WXR119" s="14"/>
      <c r="WXS119" s="14"/>
      <c r="WXT119" s="14"/>
      <c r="WXU119" s="14"/>
      <c r="WXV119" s="23"/>
      <c r="WXW119" s="14"/>
      <c r="WXX119" s="14"/>
      <c r="WXY119" s="14"/>
      <c r="WXZ119" s="14"/>
      <c r="WYA119" s="14"/>
      <c r="WYB119" s="14"/>
      <c r="WYC119" s="14"/>
      <c r="WYD119" s="23"/>
      <c r="WYE119" s="14"/>
      <c r="WYF119" s="14"/>
      <c r="WYG119" s="14"/>
      <c r="WYH119" s="14"/>
      <c r="WYI119" s="14"/>
      <c r="WYJ119" s="14"/>
      <c r="WYK119" s="14"/>
      <c r="WYL119" s="23"/>
      <c r="WYM119" s="14"/>
      <c r="WYN119" s="14"/>
      <c r="WYO119" s="14"/>
      <c r="WYP119" s="14"/>
      <c r="WYQ119" s="14"/>
      <c r="WYR119" s="14"/>
      <c r="WYS119" s="14"/>
      <c r="WYT119" s="23"/>
      <c r="WYU119" s="14"/>
      <c r="WYV119" s="14"/>
      <c r="WYW119" s="14"/>
      <c r="WYX119" s="14"/>
      <c r="WYY119" s="14"/>
      <c r="WYZ119" s="14"/>
      <c r="WZA119" s="14"/>
      <c r="WZB119" s="23"/>
      <c r="WZC119" s="14"/>
      <c r="WZD119" s="14"/>
      <c r="WZE119" s="14"/>
      <c r="WZF119" s="14"/>
      <c r="WZG119" s="14"/>
      <c r="WZH119" s="14"/>
      <c r="WZI119" s="14"/>
      <c r="WZJ119" s="23"/>
      <c r="WZK119" s="14"/>
      <c r="WZL119" s="14"/>
      <c r="WZM119" s="14"/>
      <c r="WZN119" s="14"/>
      <c r="WZO119" s="14"/>
      <c r="WZP119" s="14"/>
      <c r="WZQ119" s="14"/>
      <c r="WZR119" s="23"/>
      <c r="WZS119" s="14"/>
      <c r="WZT119" s="14"/>
      <c r="WZU119" s="14"/>
      <c r="WZV119" s="14"/>
      <c r="WZW119" s="14"/>
      <c r="WZX119" s="14"/>
      <c r="WZY119" s="14"/>
      <c r="WZZ119" s="23"/>
      <c r="XAA119" s="14"/>
      <c r="XAB119" s="14"/>
      <c r="XAC119" s="14"/>
      <c r="XAD119" s="14"/>
      <c r="XAE119" s="14"/>
      <c r="XAF119" s="14"/>
      <c r="XAG119" s="14"/>
      <c r="XAH119" s="23"/>
      <c r="XAI119" s="14"/>
      <c r="XAJ119" s="14"/>
      <c r="XAK119" s="14"/>
      <c r="XAL119" s="14"/>
      <c r="XAM119" s="14"/>
      <c r="XAN119" s="14"/>
      <c r="XAO119" s="14"/>
      <c r="XAP119" s="23"/>
      <c r="XAQ119" s="14"/>
      <c r="XAR119" s="14"/>
      <c r="XAS119" s="14"/>
      <c r="XAT119" s="14"/>
      <c r="XAU119" s="14"/>
      <c r="XAV119" s="14"/>
      <c r="XAW119" s="14"/>
      <c r="XAX119" s="23"/>
      <c r="XAY119" s="14"/>
      <c r="XAZ119" s="14"/>
      <c r="XBA119" s="14"/>
      <c r="XBB119" s="14"/>
      <c r="XBC119" s="14"/>
      <c r="XBD119" s="14"/>
      <c r="XBE119" s="14"/>
      <c r="XBF119" s="23"/>
      <c r="XBG119" s="14"/>
      <c r="XBH119" s="14"/>
      <c r="XBI119" s="14"/>
      <c r="XBJ119" s="14"/>
      <c r="XBK119" s="14"/>
      <c r="XBL119" s="14"/>
      <c r="XBM119" s="14"/>
      <c r="XBN119" s="23"/>
      <c r="XBO119" s="14"/>
      <c r="XBP119" s="14"/>
      <c r="XBQ119" s="14"/>
      <c r="XBR119" s="14"/>
      <c r="XBS119" s="14"/>
      <c r="XBT119" s="14"/>
      <c r="XBU119" s="14"/>
      <c r="XBV119" s="23"/>
      <c r="XBW119" s="14"/>
      <c r="XBX119" s="14"/>
      <c r="XBY119" s="14"/>
      <c r="XBZ119" s="14"/>
      <c r="XCA119" s="14"/>
      <c r="XCB119" s="14"/>
      <c r="XCC119" s="14"/>
      <c r="XCD119" s="23"/>
      <c r="XCE119" s="14"/>
      <c r="XCF119" s="14"/>
      <c r="XCG119" s="14"/>
      <c r="XCH119" s="14"/>
      <c r="XCI119" s="14"/>
      <c r="XCJ119" s="14"/>
      <c r="XCK119" s="14"/>
      <c r="XCL119" s="23"/>
      <c r="XCM119" s="14"/>
      <c r="XCN119" s="14"/>
      <c r="XCO119" s="14"/>
      <c r="XCP119" s="14"/>
      <c r="XCQ119" s="14"/>
      <c r="XCR119" s="14"/>
      <c r="XCS119" s="14"/>
      <c r="XCT119" s="23"/>
      <c r="XCU119" s="14"/>
      <c r="XCV119" s="14"/>
      <c r="XCW119" s="14"/>
      <c r="XCX119" s="14"/>
      <c r="XCY119" s="14"/>
      <c r="XCZ119" s="14"/>
      <c r="XDA119" s="14"/>
      <c r="XDB119" s="23"/>
      <c r="XDC119" s="14"/>
      <c r="XDD119" s="14"/>
      <c r="XDE119" s="14"/>
      <c r="XDF119" s="14"/>
      <c r="XDG119" s="14"/>
      <c r="XDH119" s="14"/>
      <c r="XDI119" s="14"/>
      <c r="XDJ119" s="23"/>
      <c r="XDK119" s="14"/>
      <c r="XDL119" s="14"/>
      <c r="XDM119" s="14"/>
      <c r="XDN119" s="14"/>
      <c r="XDO119" s="14"/>
      <c r="XDP119" s="14"/>
      <c r="XDQ119" s="14"/>
      <c r="XDR119" s="23"/>
      <c r="XDS119" s="14"/>
      <c r="XDT119" s="14"/>
      <c r="XDU119" s="14"/>
      <c r="XDV119" s="14"/>
      <c r="XDW119" s="14"/>
      <c r="XDX119" s="14"/>
      <c r="XDY119" s="14"/>
      <c r="XDZ119" s="23"/>
      <c r="XEA119" s="14"/>
      <c r="XEB119" s="14"/>
      <c r="XEC119" s="14"/>
      <c r="XED119" s="14"/>
      <c r="XEE119" s="14"/>
      <c r="XEF119" s="14"/>
      <c r="XEG119" s="14"/>
    </row>
    <row r="120" spans="1:16361" s="12" customFormat="1" ht="14.5">
      <c r="A120" s="56" t="s">
        <v>34</v>
      </c>
      <c r="B120" s="57">
        <v>0</v>
      </c>
      <c r="C120" s="57">
        <v>0</v>
      </c>
      <c r="D120" s="57">
        <v>0</v>
      </c>
      <c r="E120" s="57">
        <v>0</v>
      </c>
      <c r="F120" s="57">
        <v>0</v>
      </c>
      <c r="G120" s="57">
        <v>0</v>
      </c>
      <c r="H120" s="57">
        <v>0</v>
      </c>
      <c r="I120" s="57">
        <v>0</v>
      </c>
      <c r="J120" s="57">
        <v>0</v>
      </c>
      <c r="K120" s="57">
        <v>0</v>
      </c>
      <c r="L120" s="57">
        <v>0</v>
      </c>
      <c r="M120" s="57">
        <v>0</v>
      </c>
      <c r="N120" s="13"/>
      <c r="O120" s="13"/>
      <c r="P120" s="13"/>
      <c r="Q120" s="13"/>
      <c r="R120" s="13"/>
      <c r="S120" s="13"/>
      <c r="T120" s="13"/>
      <c r="U120" s="13"/>
      <c r="V120" s="13"/>
      <c r="W120" s="13"/>
      <c r="X120" s="13"/>
      <c r="Y120" s="13"/>
      <c r="Z120" s="13"/>
      <c r="AA120" s="13"/>
      <c r="AB120" s="13"/>
      <c r="AC120" s="13"/>
      <c r="AD120" s="13"/>
      <c r="AE120" s="13"/>
      <c r="AF120" s="13"/>
      <c r="AG120" s="13"/>
      <c r="AH120" s="13"/>
      <c r="AI120" s="13"/>
      <c r="AJ120" s="13"/>
      <c r="AK120" s="13"/>
      <c r="AL120" s="13"/>
      <c r="AM120" s="13"/>
      <c r="AN120" s="13"/>
      <c r="AO120" s="13"/>
      <c r="AP120" s="13"/>
      <c r="AQ120" s="13"/>
      <c r="AR120" s="13"/>
      <c r="AS120" s="13"/>
      <c r="AT120" s="13"/>
      <c r="AU120" s="13"/>
      <c r="AV120" s="13"/>
      <c r="AW120" s="13"/>
      <c r="AX120" s="13"/>
      <c r="AY120" s="13"/>
      <c r="AZ120" s="13"/>
      <c r="BA120" s="13"/>
      <c r="BB120" s="13"/>
      <c r="BC120" s="13"/>
      <c r="BD120" s="13"/>
      <c r="BE120" s="13"/>
      <c r="BF120" s="13"/>
      <c r="BG120" s="13"/>
      <c r="BH120" s="13"/>
      <c r="BI120" s="13"/>
      <c r="BJ120" s="13"/>
      <c r="BK120" s="13"/>
      <c r="BL120" s="13"/>
      <c r="BM120" s="13"/>
      <c r="BO120" s="13"/>
      <c r="BP120" s="13"/>
      <c r="BQ120" s="13"/>
      <c r="BR120" s="13"/>
      <c r="BS120" s="13"/>
      <c r="BT120" s="13"/>
      <c r="BU120" s="13"/>
      <c r="BW120" s="13"/>
      <c r="BX120" s="13"/>
      <c r="BY120" s="13"/>
      <c r="BZ120" s="13"/>
      <c r="CA120" s="13"/>
      <c r="CB120" s="13"/>
      <c r="CC120" s="13"/>
      <c r="CE120" s="13"/>
      <c r="CF120" s="13"/>
      <c r="CG120" s="13"/>
      <c r="CH120" s="13"/>
      <c r="CI120" s="13"/>
      <c r="CJ120" s="13"/>
      <c r="CK120" s="13"/>
      <c r="CM120" s="13"/>
      <c r="CN120" s="13"/>
      <c r="CO120" s="13"/>
      <c r="CP120" s="13"/>
      <c r="CQ120" s="13"/>
      <c r="CR120" s="13"/>
      <c r="CS120" s="13"/>
      <c r="CU120" s="13"/>
      <c r="CV120" s="13"/>
      <c r="CW120" s="13"/>
      <c r="CX120" s="13"/>
      <c r="CY120" s="13"/>
      <c r="CZ120" s="13"/>
      <c r="DA120" s="13"/>
      <c r="DC120" s="13"/>
      <c r="DD120" s="13"/>
      <c r="DE120" s="13"/>
      <c r="DF120" s="13"/>
      <c r="DG120" s="13"/>
      <c r="DH120" s="13"/>
      <c r="DI120" s="13"/>
      <c r="DK120" s="13"/>
      <c r="DL120" s="13"/>
      <c r="DM120" s="13"/>
      <c r="DN120" s="13"/>
      <c r="DO120" s="13"/>
      <c r="DP120" s="13"/>
      <c r="DQ120" s="13"/>
      <c r="DS120" s="13"/>
      <c r="DT120" s="13"/>
      <c r="DU120" s="13"/>
      <c r="DV120" s="13"/>
      <c r="DW120" s="13"/>
      <c r="DX120" s="13"/>
      <c r="DY120" s="13"/>
      <c r="EA120" s="13"/>
      <c r="EB120" s="13"/>
      <c r="EC120" s="13"/>
      <c r="ED120" s="13"/>
      <c r="EE120" s="13"/>
      <c r="EF120" s="13"/>
      <c r="EG120" s="13"/>
      <c r="EI120" s="13"/>
      <c r="EJ120" s="13"/>
      <c r="EK120" s="13"/>
      <c r="EL120" s="13"/>
      <c r="EM120" s="13"/>
      <c r="EN120" s="13"/>
      <c r="EO120" s="13"/>
      <c r="EQ120" s="13"/>
      <c r="ER120" s="13"/>
      <c r="ES120" s="13"/>
      <c r="ET120" s="13"/>
      <c r="EU120" s="13"/>
      <c r="EV120" s="13"/>
      <c r="EW120" s="13"/>
      <c r="EY120" s="13"/>
      <c r="EZ120" s="13"/>
      <c r="FA120" s="13"/>
      <c r="FB120" s="13"/>
      <c r="FC120" s="13"/>
      <c r="FD120" s="13"/>
      <c r="FE120" s="13"/>
      <c r="FG120" s="13"/>
      <c r="FH120" s="13"/>
      <c r="FI120" s="13"/>
      <c r="FJ120" s="13"/>
      <c r="FK120" s="13"/>
      <c r="FL120" s="13"/>
      <c r="FM120" s="13"/>
      <c r="FO120" s="13"/>
      <c r="FP120" s="13"/>
      <c r="FQ120" s="13"/>
      <c r="FR120" s="13"/>
      <c r="FS120" s="13"/>
      <c r="FT120" s="13"/>
      <c r="FU120" s="13"/>
      <c r="FW120" s="13"/>
      <c r="FX120" s="13"/>
      <c r="FY120" s="13"/>
      <c r="FZ120" s="13"/>
      <c r="GA120" s="13"/>
      <c r="GB120" s="13"/>
      <c r="GC120" s="13"/>
      <c r="GE120" s="13"/>
      <c r="GF120" s="13"/>
      <c r="GG120" s="13"/>
      <c r="GH120" s="13"/>
      <c r="GI120" s="13"/>
      <c r="GJ120" s="13"/>
      <c r="GK120" s="13"/>
      <c r="GM120" s="13"/>
      <c r="GN120" s="13"/>
      <c r="GO120" s="13"/>
      <c r="GP120" s="13"/>
      <c r="GQ120" s="13"/>
      <c r="GR120" s="13"/>
      <c r="GS120" s="13"/>
      <c r="GU120" s="13"/>
      <c r="GV120" s="13"/>
      <c r="GW120" s="13"/>
      <c r="GX120" s="13"/>
      <c r="GY120" s="13"/>
      <c r="GZ120" s="13"/>
      <c r="HA120" s="13"/>
      <c r="HC120" s="13"/>
      <c r="HD120" s="13"/>
      <c r="HE120" s="13"/>
      <c r="HF120" s="13"/>
      <c r="HG120" s="13"/>
      <c r="HH120" s="13"/>
      <c r="HI120" s="13"/>
      <c r="HK120" s="13"/>
      <c r="HL120" s="13"/>
      <c r="HM120" s="13"/>
      <c r="HN120" s="13"/>
      <c r="HO120" s="13"/>
      <c r="HP120" s="13"/>
      <c r="HQ120" s="13"/>
      <c r="HS120" s="13"/>
      <c r="HT120" s="13"/>
      <c r="HU120" s="13"/>
      <c r="HV120" s="13"/>
      <c r="HW120" s="13"/>
      <c r="HX120" s="13"/>
      <c r="HY120" s="13"/>
      <c r="IA120" s="13"/>
      <c r="IB120" s="13"/>
      <c r="IC120" s="13"/>
      <c r="ID120" s="13"/>
      <c r="IE120" s="13"/>
      <c r="IF120" s="13"/>
      <c r="IG120" s="13"/>
      <c r="II120" s="13"/>
      <c r="IJ120" s="13"/>
      <c r="IK120" s="13"/>
      <c r="IL120" s="13"/>
      <c r="IM120" s="13"/>
      <c r="IN120" s="13"/>
      <c r="IO120" s="13"/>
      <c r="IQ120" s="13"/>
      <c r="IR120" s="13"/>
      <c r="IS120" s="13"/>
      <c r="IT120" s="13"/>
      <c r="IU120" s="13"/>
      <c r="IV120" s="13"/>
      <c r="IW120" s="13"/>
      <c r="IY120" s="13"/>
      <c r="IZ120" s="13"/>
      <c r="JA120" s="13"/>
      <c r="JB120" s="13"/>
      <c r="JC120" s="13"/>
      <c r="JD120" s="13"/>
      <c r="JE120" s="13"/>
      <c r="JG120" s="13"/>
      <c r="JH120" s="13"/>
      <c r="JI120" s="13"/>
      <c r="JJ120" s="13"/>
      <c r="JK120" s="13"/>
      <c r="JL120" s="13"/>
      <c r="JM120" s="13"/>
      <c r="JO120" s="13"/>
      <c r="JP120" s="13"/>
      <c r="JQ120" s="13"/>
      <c r="JR120" s="13"/>
      <c r="JS120" s="13"/>
      <c r="JT120" s="13"/>
      <c r="JU120" s="13"/>
      <c r="JW120" s="13"/>
      <c r="JX120" s="13"/>
      <c r="JY120" s="13"/>
      <c r="JZ120" s="13"/>
      <c r="KA120" s="13"/>
      <c r="KB120" s="13"/>
      <c r="KC120" s="13"/>
      <c r="KE120" s="13"/>
      <c r="KF120" s="13"/>
      <c r="KG120" s="13"/>
      <c r="KH120" s="13"/>
      <c r="KI120" s="13"/>
      <c r="KJ120" s="13"/>
      <c r="KK120" s="13"/>
      <c r="KM120" s="13"/>
      <c r="KN120" s="13"/>
      <c r="KO120" s="13"/>
      <c r="KP120" s="13"/>
      <c r="KQ120" s="13"/>
      <c r="KR120" s="13"/>
      <c r="KS120" s="13"/>
      <c r="KU120" s="13"/>
      <c r="KV120" s="13"/>
      <c r="KW120" s="13"/>
      <c r="KX120" s="13"/>
      <c r="KY120" s="13"/>
      <c r="KZ120" s="13"/>
      <c r="LA120" s="13"/>
      <c r="LC120" s="13"/>
      <c r="LD120" s="13"/>
      <c r="LE120" s="13"/>
      <c r="LF120" s="13"/>
      <c r="LG120" s="13"/>
      <c r="LH120" s="13"/>
      <c r="LI120" s="13"/>
      <c r="LK120" s="13"/>
      <c r="LL120" s="13"/>
      <c r="LM120" s="13"/>
      <c r="LN120" s="13"/>
      <c r="LO120" s="13"/>
      <c r="LP120" s="13"/>
      <c r="LQ120" s="13"/>
      <c r="LS120" s="13"/>
      <c r="LT120" s="13"/>
      <c r="LU120" s="13"/>
      <c r="LV120" s="13"/>
      <c r="LW120" s="13"/>
      <c r="LX120" s="13"/>
      <c r="LY120" s="13"/>
      <c r="MA120" s="13"/>
      <c r="MB120" s="13"/>
      <c r="MC120" s="13"/>
      <c r="MD120" s="13"/>
      <c r="ME120" s="13"/>
      <c r="MF120" s="13"/>
      <c r="MG120" s="13"/>
      <c r="MI120" s="13"/>
      <c r="MJ120" s="13"/>
      <c r="MK120" s="13"/>
      <c r="ML120" s="13"/>
      <c r="MM120" s="13"/>
      <c r="MN120" s="13"/>
      <c r="MO120" s="13"/>
      <c r="MQ120" s="13"/>
      <c r="MR120" s="13"/>
      <c r="MS120" s="13"/>
      <c r="MT120" s="13"/>
      <c r="MU120" s="13"/>
      <c r="MV120" s="13"/>
      <c r="MW120" s="13"/>
      <c r="MY120" s="13"/>
      <c r="MZ120" s="13"/>
      <c r="NA120" s="13"/>
      <c r="NB120" s="13"/>
      <c r="NC120" s="13"/>
      <c r="ND120" s="13"/>
      <c r="NE120" s="13"/>
      <c r="NG120" s="13"/>
      <c r="NH120" s="13"/>
      <c r="NI120" s="13"/>
      <c r="NJ120" s="13"/>
      <c r="NK120" s="13"/>
      <c r="NL120" s="13"/>
      <c r="NM120" s="13"/>
      <c r="NO120" s="13"/>
      <c r="NP120" s="13"/>
      <c r="NQ120" s="13"/>
      <c r="NR120" s="13"/>
      <c r="NS120" s="13"/>
      <c r="NT120" s="13"/>
      <c r="NU120" s="13"/>
      <c r="NW120" s="13"/>
      <c r="NX120" s="13"/>
      <c r="NY120" s="13"/>
      <c r="NZ120" s="13"/>
      <c r="OA120" s="13"/>
      <c r="OB120" s="13"/>
      <c r="OC120" s="13"/>
      <c r="OE120" s="13"/>
      <c r="OF120" s="13"/>
      <c r="OG120" s="13"/>
      <c r="OH120" s="13"/>
      <c r="OI120" s="13"/>
      <c r="OJ120" s="13"/>
      <c r="OK120" s="13"/>
      <c r="OM120" s="13"/>
      <c r="ON120" s="13"/>
      <c r="OO120" s="13"/>
      <c r="OP120" s="13"/>
      <c r="OQ120" s="13"/>
      <c r="OR120" s="13"/>
      <c r="OS120" s="13"/>
      <c r="OU120" s="13"/>
      <c r="OV120" s="13"/>
      <c r="OW120" s="13"/>
      <c r="OX120" s="13"/>
      <c r="OY120" s="13"/>
      <c r="OZ120" s="13"/>
      <c r="PA120" s="13"/>
      <c r="PC120" s="13"/>
      <c r="PD120" s="13"/>
      <c r="PE120" s="13"/>
      <c r="PF120" s="13"/>
      <c r="PG120" s="13"/>
      <c r="PH120" s="13"/>
      <c r="PI120" s="13"/>
      <c r="PK120" s="13"/>
      <c r="PL120" s="13"/>
      <c r="PM120" s="13"/>
      <c r="PN120" s="13"/>
      <c r="PO120" s="13"/>
      <c r="PP120" s="13"/>
      <c r="PQ120" s="13"/>
      <c r="PS120" s="13"/>
      <c r="PT120" s="13"/>
      <c r="PU120" s="13"/>
      <c r="PV120" s="13"/>
      <c r="PW120" s="13"/>
      <c r="PX120" s="13"/>
      <c r="PY120" s="13"/>
      <c r="QA120" s="13"/>
      <c r="QB120" s="13"/>
      <c r="QC120" s="13"/>
      <c r="QD120" s="13"/>
      <c r="QE120" s="13"/>
      <c r="QF120" s="13"/>
      <c r="QG120" s="13"/>
      <c r="QI120" s="13"/>
      <c r="QJ120" s="13"/>
      <c r="QK120" s="13"/>
      <c r="QL120" s="13"/>
      <c r="QM120" s="13"/>
      <c r="QN120" s="13"/>
      <c r="QO120" s="13"/>
      <c r="QQ120" s="13"/>
      <c r="QR120" s="13"/>
      <c r="QS120" s="13"/>
      <c r="QT120" s="13"/>
      <c r="QU120" s="13"/>
      <c r="QV120" s="13"/>
      <c r="QW120" s="13"/>
      <c r="QY120" s="13"/>
      <c r="QZ120" s="13"/>
      <c r="RA120" s="13"/>
      <c r="RB120" s="13"/>
      <c r="RC120" s="13"/>
      <c r="RD120" s="13"/>
      <c r="RE120" s="13"/>
      <c r="RG120" s="13"/>
      <c r="RH120" s="13"/>
      <c r="RI120" s="13"/>
      <c r="RJ120" s="13"/>
      <c r="RK120" s="13"/>
      <c r="RL120" s="13"/>
      <c r="RM120" s="13"/>
      <c r="RO120" s="13"/>
      <c r="RP120" s="13"/>
      <c r="RQ120" s="13"/>
      <c r="RR120" s="13"/>
      <c r="RS120" s="13"/>
      <c r="RT120" s="13"/>
      <c r="RU120" s="13"/>
      <c r="RW120" s="13"/>
      <c r="RX120" s="13"/>
      <c r="RY120" s="13"/>
      <c r="RZ120" s="13"/>
      <c r="SA120" s="13"/>
      <c r="SB120" s="13"/>
      <c r="SC120" s="13"/>
      <c r="SE120" s="13"/>
      <c r="SF120" s="13"/>
      <c r="SG120" s="13"/>
      <c r="SH120" s="13"/>
      <c r="SI120" s="13"/>
      <c r="SJ120" s="13"/>
      <c r="SK120" s="13"/>
      <c r="SM120" s="13"/>
      <c r="SN120" s="13"/>
      <c r="SO120" s="13"/>
      <c r="SP120" s="13"/>
      <c r="SQ120" s="13"/>
      <c r="SR120" s="13"/>
      <c r="SS120" s="13"/>
      <c r="SU120" s="13"/>
      <c r="SV120" s="13"/>
      <c r="SW120" s="13"/>
      <c r="SX120" s="13"/>
      <c r="SY120" s="13"/>
      <c r="SZ120" s="13"/>
      <c r="TA120" s="13"/>
      <c r="TC120" s="13"/>
      <c r="TD120" s="13"/>
      <c r="TE120" s="13"/>
      <c r="TF120" s="13"/>
      <c r="TG120" s="13"/>
      <c r="TH120" s="13"/>
      <c r="TI120" s="13"/>
      <c r="TK120" s="13"/>
      <c r="TL120" s="13"/>
      <c r="TM120" s="13"/>
      <c r="TN120" s="13"/>
      <c r="TO120" s="13"/>
      <c r="TP120" s="13"/>
      <c r="TQ120" s="13"/>
      <c r="TS120" s="13"/>
      <c r="TT120" s="13"/>
      <c r="TU120" s="13"/>
      <c r="TV120" s="13"/>
      <c r="TW120" s="13"/>
      <c r="TX120" s="13"/>
      <c r="TY120" s="13"/>
      <c r="UA120" s="13"/>
      <c r="UB120" s="13"/>
      <c r="UC120" s="13"/>
      <c r="UD120" s="13"/>
      <c r="UE120" s="13"/>
      <c r="UF120" s="13"/>
      <c r="UG120" s="13"/>
      <c r="UI120" s="13"/>
      <c r="UJ120" s="13"/>
      <c r="UK120" s="13"/>
      <c r="UL120" s="13"/>
      <c r="UM120" s="13"/>
      <c r="UN120" s="13"/>
      <c r="UO120" s="13"/>
      <c r="UQ120" s="13"/>
      <c r="UR120" s="13"/>
      <c r="US120" s="13"/>
      <c r="UT120" s="13"/>
      <c r="UU120" s="13"/>
      <c r="UV120" s="13"/>
      <c r="UW120" s="13"/>
      <c r="UY120" s="13"/>
      <c r="UZ120" s="13"/>
      <c r="VA120" s="13"/>
      <c r="VB120" s="13"/>
      <c r="VC120" s="13"/>
      <c r="VD120" s="13"/>
      <c r="VE120" s="13"/>
      <c r="VG120" s="13"/>
      <c r="VH120" s="13"/>
      <c r="VI120" s="13"/>
      <c r="VJ120" s="13"/>
      <c r="VK120" s="13"/>
      <c r="VL120" s="13"/>
      <c r="VM120" s="13"/>
      <c r="VO120" s="13"/>
      <c r="VP120" s="13"/>
      <c r="VQ120" s="13"/>
      <c r="VR120" s="13"/>
      <c r="VS120" s="13"/>
      <c r="VT120" s="13"/>
      <c r="VU120" s="13"/>
      <c r="VW120" s="13"/>
      <c r="VX120" s="13"/>
      <c r="VY120" s="13"/>
      <c r="VZ120" s="13"/>
      <c r="WA120" s="13"/>
      <c r="WB120" s="13"/>
      <c r="WC120" s="13"/>
      <c r="WE120" s="13"/>
      <c r="WF120" s="13"/>
      <c r="WG120" s="13"/>
      <c r="WH120" s="13"/>
      <c r="WI120" s="13"/>
      <c r="WJ120" s="13"/>
      <c r="WK120" s="13"/>
      <c r="WM120" s="13"/>
      <c r="WN120" s="13"/>
      <c r="WO120" s="13"/>
      <c r="WP120" s="13"/>
      <c r="WQ120" s="13"/>
      <c r="WR120" s="13"/>
      <c r="WS120" s="13"/>
      <c r="WU120" s="13"/>
      <c r="WV120" s="13"/>
      <c r="WW120" s="13"/>
      <c r="WX120" s="13"/>
      <c r="WY120" s="13"/>
      <c r="WZ120" s="13"/>
      <c r="XA120" s="13"/>
      <c r="XC120" s="13"/>
      <c r="XD120" s="13"/>
      <c r="XE120" s="13"/>
      <c r="XF120" s="13"/>
      <c r="XG120" s="13"/>
      <c r="XH120" s="13"/>
      <c r="XI120" s="13"/>
      <c r="XK120" s="13"/>
      <c r="XL120" s="13"/>
      <c r="XM120" s="13"/>
      <c r="XN120" s="13"/>
      <c r="XO120" s="13"/>
      <c r="XP120" s="13"/>
      <c r="XQ120" s="13"/>
      <c r="XS120" s="13"/>
      <c r="XT120" s="13"/>
      <c r="XU120" s="13"/>
      <c r="XV120" s="13"/>
      <c r="XW120" s="13"/>
      <c r="XX120" s="13"/>
      <c r="XY120" s="13"/>
      <c r="YA120" s="13"/>
      <c r="YB120" s="13"/>
      <c r="YC120" s="13"/>
      <c r="YD120" s="13"/>
      <c r="YE120" s="13"/>
      <c r="YF120" s="13"/>
      <c r="YG120" s="13"/>
      <c r="YI120" s="13"/>
      <c r="YJ120" s="13"/>
      <c r="YK120" s="13"/>
      <c r="YL120" s="13"/>
      <c r="YM120" s="13"/>
      <c r="YN120" s="13"/>
      <c r="YO120" s="13"/>
      <c r="YQ120" s="13"/>
      <c r="YR120" s="13"/>
      <c r="YS120" s="13"/>
      <c r="YT120" s="13"/>
      <c r="YU120" s="13"/>
      <c r="YV120" s="13"/>
      <c r="YW120" s="13"/>
      <c r="YY120" s="13"/>
      <c r="YZ120" s="13"/>
      <c r="ZA120" s="13"/>
      <c r="ZB120" s="13"/>
      <c r="ZC120" s="13"/>
      <c r="ZD120" s="13"/>
      <c r="ZE120" s="13"/>
      <c r="ZG120" s="13"/>
      <c r="ZH120" s="13"/>
      <c r="ZI120" s="13"/>
      <c r="ZJ120" s="13"/>
      <c r="ZK120" s="13"/>
      <c r="ZL120" s="13"/>
      <c r="ZM120" s="13"/>
      <c r="ZO120" s="13"/>
      <c r="ZP120" s="13"/>
      <c r="ZQ120" s="13"/>
      <c r="ZR120" s="13"/>
      <c r="ZS120" s="13"/>
      <c r="ZT120" s="13"/>
      <c r="ZU120" s="13"/>
      <c r="ZW120" s="13"/>
      <c r="ZX120" s="13"/>
      <c r="ZY120" s="13"/>
      <c r="ZZ120" s="13"/>
      <c r="AAA120" s="13"/>
      <c r="AAB120" s="13"/>
      <c r="AAC120" s="13"/>
      <c r="AAE120" s="13"/>
      <c r="AAF120" s="13"/>
      <c r="AAG120" s="13"/>
      <c r="AAH120" s="13"/>
      <c r="AAI120" s="13"/>
      <c r="AAJ120" s="13"/>
      <c r="AAK120" s="13"/>
      <c r="AAM120" s="13"/>
      <c r="AAN120" s="13"/>
      <c r="AAO120" s="13"/>
      <c r="AAP120" s="13"/>
      <c r="AAQ120" s="13"/>
      <c r="AAR120" s="13"/>
      <c r="AAS120" s="13"/>
      <c r="AAU120" s="13"/>
      <c r="AAV120" s="13"/>
      <c r="AAW120" s="13"/>
      <c r="AAX120" s="13"/>
      <c r="AAY120" s="13"/>
      <c r="AAZ120" s="13"/>
      <c r="ABA120" s="13"/>
      <c r="ABC120" s="13"/>
      <c r="ABD120" s="13"/>
      <c r="ABE120" s="13"/>
      <c r="ABF120" s="13"/>
      <c r="ABG120" s="13"/>
      <c r="ABH120" s="13"/>
      <c r="ABI120" s="13"/>
      <c r="ABK120" s="13"/>
      <c r="ABL120" s="13"/>
      <c r="ABM120" s="13"/>
      <c r="ABN120" s="13"/>
      <c r="ABO120" s="13"/>
      <c r="ABP120" s="13"/>
      <c r="ABQ120" s="13"/>
      <c r="ABS120" s="13"/>
      <c r="ABT120" s="13"/>
      <c r="ABU120" s="13"/>
      <c r="ABV120" s="13"/>
      <c r="ABW120" s="13"/>
      <c r="ABX120" s="13"/>
      <c r="ABY120" s="13"/>
      <c r="ACA120" s="13"/>
      <c r="ACB120" s="13"/>
      <c r="ACC120" s="13"/>
      <c r="ACD120" s="13"/>
      <c r="ACE120" s="13"/>
      <c r="ACF120" s="13"/>
      <c r="ACG120" s="13"/>
      <c r="ACI120" s="13"/>
      <c r="ACJ120" s="13"/>
      <c r="ACK120" s="13"/>
      <c r="ACL120" s="13"/>
      <c r="ACM120" s="13"/>
      <c r="ACN120" s="13"/>
      <c r="ACO120" s="13"/>
      <c r="ACQ120" s="13"/>
      <c r="ACR120" s="13"/>
      <c r="ACS120" s="13"/>
      <c r="ACT120" s="13"/>
      <c r="ACU120" s="13"/>
      <c r="ACV120" s="13"/>
      <c r="ACW120" s="13"/>
      <c r="ACY120" s="13"/>
      <c r="ACZ120" s="13"/>
      <c r="ADA120" s="13"/>
      <c r="ADB120" s="13"/>
      <c r="ADC120" s="13"/>
      <c r="ADD120" s="13"/>
      <c r="ADE120" s="13"/>
      <c r="ADG120" s="13"/>
      <c r="ADH120" s="13"/>
      <c r="ADI120" s="13"/>
      <c r="ADJ120" s="13"/>
      <c r="ADK120" s="13"/>
      <c r="ADL120" s="13"/>
      <c r="ADM120" s="13"/>
      <c r="ADO120" s="13"/>
      <c r="ADP120" s="13"/>
      <c r="ADQ120" s="13"/>
      <c r="ADR120" s="13"/>
      <c r="ADS120" s="13"/>
      <c r="ADT120" s="13"/>
      <c r="ADU120" s="13"/>
      <c r="ADW120" s="13"/>
      <c r="ADX120" s="13"/>
      <c r="ADY120" s="13"/>
      <c r="ADZ120" s="13"/>
      <c r="AEA120" s="13"/>
      <c r="AEB120" s="13"/>
      <c r="AEC120" s="13"/>
      <c r="AEE120" s="13"/>
      <c r="AEF120" s="13"/>
      <c r="AEG120" s="13"/>
      <c r="AEH120" s="13"/>
      <c r="AEI120" s="13"/>
      <c r="AEJ120" s="13"/>
      <c r="AEK120" s="13"/>
      <c r="AEM120" s="13"/>
      <c r="AEN120" s="13"/>
      <c r="AEO120" s="13"/>
      <c r="AEP120" s="13"/>
      <c r="AEQ120" s="13"/>
      <c r="AER120" s="13"/>
      <c r="AES120" s="13"/>
      <c r="AEU120" s="13"/>
      <c r="AEV120" s="13"/>
      <c r="AEW120" s="13"/>
      <c r="AEX120" s="13"/>
      <c r="AEY120" s="13"/>
      <c r="AEZ120" s="13"/>
      <c r="AFA120" s="13"/>
      <c r="AFC120" s="13"/>
      <c r="AFD120" s="13"/>
      <c r="AFE120" s="13"/>
      <c r="AFF120" s="13"/>
      <c r="AFG120" s="13"/>
      <c r="AFH120" s="13"/>
      <c r="AFI120" s="13"/>
      <c r="AFK120" s="13"/>
      <c r="AFL120" s="13"/>
      <c r="AFM120" s="13"/>
      <c r="AFN120" s="13"/>
      <c r="AFO120" s="13"/>
      <c r="AFP120" s="13"/>
      <c r="AFQ120" s="13"/>
      <c r="AFS120" s="13"/>
      <c r="AFT120" s="13"/>
      <c r="AFU120" s="13"/>
      <c r="AFV120" s="13"/>
      <c r="AFW120" s="13"/>
      <c r="AFX120" s="13"/>
      <c r="AFY120" s="13"/>
      <c r="AGA120" s="13"/>
      <c r="AGB120" s="13"/>
      <c r="AGC120" s="13"/>
      <c r="AGD120" s="13"/>
      <c r="AGE120" s="13"/>
      <c r="AGF120" s="13"/>
      <c r="AGG120" s="13"/>
      <c r="AGI120" s="13"/>
      <c r="AGJ120" s="13"/>
      <c r="AGK120" s="13"/>
      <c r="AGL120" s="13"/>
      <c r="AGM120" s="13"/>
      <c r="AGN120" s="13"/>
      <c r="AGO120" s="13"/>
      <c r="AGQ120" s="13"/>
      <c r="AGR120" s="13"/>
      <c r="AGS120" s="13"/>
      <c r="AGT120" s="13"/>
      <c r="AGU120" s="13"/>
      <c r="AGV120" s="13"/>
      <c r="AGW120" s="13"/>
      <c r="AGY120" s="13"/>
      <c r="AGZ120" s="13"/>
      <c r="AHA120" s="13"/>
      <c r="AHB120" s="13"/>
      <c r="AHC120" s="13"/>
      <c r="AHD120" s="13"/>
      <c r="AHE120" s="13"/>
      <c r="AHG120" s="13"/>
      <c r="AHH120" s="13"/>
      <c r="AHI120" s="13"/>
      <c r="AHJ120" s="13"/>
      <c r="AHK120" s="13"/>
      <c r="AHL120" s="13"/>
      <c r="AHM120" s="13"/>
      <c r="AHO120" s="13"/>
      <c r="AHP120" s="13"/>
      <c r="AHQ120" s="13"/>
      <c r="AHR120" s="13"/>
      <c r="AHS120" s="13"/>
      <c r="AHT120" s="13"/>
      <c r="AHU120" s="13"/>
      <c r="AHW120" s="13"/>
      <c r="AHX120" s="13"/>
      <c r="AHY120" s="13"/>
      <c r="AHZ120" s="13"/>
      <c r="AIA120" s="13"/>
      <c r="AIB120" s="13"/>
      <c r="AIC120" s="13"/>
      <c r="AIE120" s="13"/>
      <c r="AIF120" s="13"/>
      <c r="AIG120" s="13"/>
      <c r="AIH120" s="13"/>
      <c r="AII120" s="13"/>
      <c r="AIJ120" s="13"/>
      <c r="AIK120" s="13"/>
      <c r="AIM120" s="13"/>
      <c r="AIN120" s="13"/>
      <c r="AIO120" s="13"/>
      <c r="AIP120" s="13"/>
      <c r="AIQ120" s="13"/>
      <c r="AIR120" s="13"/>
      <c r="AIS120" s="13"/>
      <c r="AIU120" s="13"/>
      <c r="AIV120" s="13"/>
      <c r="AIW120" s="13"/>
      <c r="AIX120" s="13"/>
      <c r="AIY120" s="13"/>
      <c r="AIZ120" s="13"/>
      <c r="AJA120" s="13"/>
      <c r="AJC120" s="13"/>
      <c r="AJD120" s="13"/>
      <c r="AJE120" s="13"/>
      <c r="AJF120" s="13"/>
      <c r="AJG120" s="13"/>
      <c r="AJH120" s="13"/>
      <c r="AJI120" s="13"/>
      <c r="AJK120" s="13"/>
      <c r="AJL120" s="13"/>
      <c r="AJM120" s="13"/>
      <c r="AJN120" s="13"/>
      <c r="AJO120" s="13"/>
      <c r="AJP120" s="13"/>
      <c r="AJQ120" s="13"/>
      <c r="AJS120" s="13"/>
      <c r="AJT120" s="13"/>
      <c r="AJU120" s="13"/>
      <c r="AJV120" s="13"/>
      <c r="AJW120" s="13"/>
      <c r="AJX120" s="13"/>
      <c r="AJY120" s="13"/>
      <c r="AKA120" s="13"/>
      <c r="AKB120" s="13"/>
      <c r="AKC120" s="13"/>
      <c r="AKD120" s="13"/>
      <c r="AKE120" s="13"/>
      <c r="AKF120" s="13"/>
      <c r="AKG120" s="13"/>
      <c r="AKI120" s="13"/>
      <c r="AKJ120" s="13"/>
      <c r="AKK120" s="13"/>
      <c r="AKL120" s="13"/>
      <c r="AKM120" s="13"/>
      <c r="AKN120" s="13"/>
      <c r="AKO120" s="13"/>
      <c r="AKQ120" s="13"/>
      <c r="AKR120" s="13"/>
      <c r="AKS120" s="13"/>
      <c r="AKT120" s="13"/>
      <c r="AKU120" s="13"/>
      <c r="AKV120" s="13"/>
      <c r="AKW120" s="13"/>
      <c r="AKY120" s="13"/>
      <c r="AKZ120" s="13"/>
      <c r="ALA120" s="13"/>
      <c r="ALB120" s="13"/>
      <c r="ALC120" s="13"/>
      <c r="ALD120" s="13"/>
      <c r="ALE120" s="13"/>
      <c r="ALG120" s="13"/>
      <c r="ALH120" s="13"/>
      <c r="ALI120" s="13"/>
      <c r="ALJ120" s="13"/>
      <c r="ALK120" s="13"/>
      <c r="ALL120" s="13"/>
      <c r="ALM120" s="13"/>
      <c r="ALO120" s="13"/>
      <c r="ALP120" s="13"/>
      <c r="ALQ120" s="13"/>
      <c r="ALR120" s="13"/>
      <c r="ALS120" s="13"/>
      <c r="ALT120" s="13"/>
      <c r="ALU120" s="13"/>
      <c r="ALW120" s="13"/>
      <c r="ALX120" s="13"/>
      <c r="ALY120" s="13"/>
      <c r="ALZ120" s="13"/>
      <c r="AMA120" s="13"/>
      <c r="AMB120" s="13"/>
      <c r="AMC120" s="13"/>
      <c r="AME120" s="13"/>
      <c r="AMF120" s="13"/>
      <c r="AMG120" s="13"/>
      <c r="AMH120" s="13"/>
      <c r="AMI120" s="13"/>
      <c r="AMJ120" s="13"/>
      <c r="AMK120" s="13"/>
      <c r="AMM120" s="13"/>
      <c r="AMN120" s="13"/>
      <c r="AMO120" s="13"/>
      <c r="AMP120" s="13"/>
      <c r="AMQ120" s="13"/>
      <c r="AMR120" s="13"/>
      <c r="AMS120" s="13"/>
      <c r="AMU120" s="13"/>
      <c r="AMV120" s="13"/>
      <c r="AMW120" s="13"/>
      <c r="AMX120" s="13"/>
      <c r="AMY120" s="13"/>
      <c r="AMZ120" s="13"/>
      <c r="ANA120" s="13"/>
      <c r="ANC120" s="13"/>
      <c r="AND120" s="13"/>
      <c r="ANE120" s="13"/>
      <c r="ANF120" s="13"/>
      <c r="ANG120" s="13"/>
      <c r="ANH120" s="13"/>
      <c r="ANI120" s="13"/>
      <c r="ANK120" s="13"/>
      <c r="ANL120" s="13"/>
      <c r="ANM120" s="13"/>
      <c r="ANN120" s="13"/>
      <c r="ANO120" s="13"/>
      <c r="ANP120" s="13"/>
      <c r="ANQ120" s="13"/>
      <c r="ANS120" s="13"/>
      <c r="ANT120" s="13"/>
      <c r="ANU120" s="13"/>
      <c r="ANV120" s="13"/>
      <c r="ANW120" s="13"/>
      <c r="ANX120" s="13"/>
      <c r="ANY120" s="13"/>
      <c r="AOA120" s="13"/>
      <c r="AOB120" s="13"/>
      <c r="AOC120" s="13"/>
      <c r="AOD120" s="13"/>
      <c r="AOE120" s="13"/>
      <c r="AOF120" s="13"/>
      <c r="AOG120" s="13"/>
      <c r="AOI120" s="13"/>
      <c r="AOJ120" s="13"/>
      <c r="AOK120" s="13"/>
      <c r="AOL120" s="13"/>
      <c r="AOM120" s="13"/>
      <c r="AON120" s="13"/>
      <c r="AOO120" s="13"/>
      <c r="AOQ120" s="13"/>
      <c r="AOR120" s="13"/>
      <c r="AOS120" s="13"/>
      <c r="AOT120" s="13"/>
      <c r="AOU120" s="13"/>
      <c r="AOV120" s="13"/>
      <c r="AOW120" s="13"/>
      <c r="AOY120" s="13"/>
      <c r="AOZ120" s="13"/>
      <c r="APA120" s="13"/>
      <c r="APB120" s="13"/>
      <c r="APC120" s="13"/>
      <c r="APD120" s="13"/>
      <c r="APE120" s="13"/>
      <c r="APG120" s="13"/>
      <c r="APH120" s="13"/>
      <c r="API120" s="13"/>
      <c r="APJ120" s="13"/>
      <c r="APK120" s="13"/>
      <c r="APL120" s="13"/>
      <c r="APM120" s="13"/>
      <c r="APO120" s="13"/>
      <c r="APP120" s="13"/>
      <c r="APQ120" s="13"/>
      <c r="APR120" s="13"/>
      <c r="APS120" s="13"/>
      <c r="APT120" s="13"/>
      <c r="APU120" s="13"/>
      <c r="APW120" s="13"/>
      <c r="APX120" s="13"/>
      <c r="APY120" s="13"/>
      <c r="APZ120" s="13"/>
      <c r="AQA120" s="13"/>
      <c r="AQB120" s="13"/>
      <c r="AQC120" s="13"/>
      <c r="AQE120" s="13"/>
      <c r="AQF120" s="13"/>
      <c r="AQG120" s="13"/>
      <c r="AQH120" s="13"/>
      <c r="AQI120" s="13"/>
      <c r="AQJ120" s="13"/>
      <c r="AQK120" s="13"/>
      <c r="AQM120" s="13"/>
      <c r="AQN120" s="13"/>
      <c r="AQO120" s="13"/>
      <c r="AQP120" s="13"/>
      <c r="AQQ120" s="13"/>
      <c r="AQR120" s="13"/>
      <c r="AQS120" s="13"/>
      <c r="AQU120" s="13"/>
      <c r="AQV120" s="13"/>
      <c r="AQW120" s="13"/>
      <c r="AQX120" s="13"/>
      <c r="AQY120" s="13"/>
      <c r="AQZ120" s="13"/>
      <c r="ARA120" s="13"/>
      <c r="ARC120" s="13"/>
      <c r="ARD120" s="13"/>
      <c r="ARE120" s="13"/>
      <c r="ARF120" s="13"/>
      <c r="ARG120" s="13"/>
      <c r="ARH120" s="13"/>
      <c r="ARI120" s="13"/>
      <c r="ARK120" s="13"/>
      <c r="ARL120" s="13"/>
      <c r="ARM120" s="13"/>
      <c r="ARN120" s="13"/>
      <c r="ARO120" s="13"/>
      <c r="ARP120" s="13"/>
      <c r="ARQ120" s="13"/>
      <c r="ARS120" s="13"/>
      <c r="ART120" s="13"/>
      <c r="ARU120" s="13"/>
      <c r="ARV120" s="13"/>
      <c r="ARW120" s="13"/>
      <c r="ARX120" s="13"/>
      <c r="ARY120" s="13"/>
      <c r="ASA120" s="13"/>
      <c r="ASB120" s="13"/>
      <c r="ASC120" s="13"/>
      <c r="ASD120" s="13"/>
      <c r="ASE120" s="13"/>
      <c r="ASF120" s="13"/>
      <c r="ASG120" s="13"/>
      <c r="ASI120" s="13"/>
      <c r="ASJ120" s="13"/>
      <c r="ASK120" s="13"/>
      <c r="ASL120" s="13"/>
      <c r="ASM120" s="13"/>
      <c r="ASN120" s="13"/>
      <c r="ASO120" s="13"/>
      <c r="ASQ120" s="13"/>
      <c r="ASR120" s="13"/>
      <c r="ASS120" s="13"/>
      <c r="AST120" s="13"/>
      <c r="ASU120" s="13"/>
      <c r="ASV120" s="13"/>
      <c r="ASW120" s="13"/>
      <c r="ASY120" s="13"/>
      <c r="ASZ120" s="13"/>
      <c r="ATA120" s="13"/>
      <c r="ATB120" s="13"/>
      <c r="ATC120" s="13"/>
      <c r="ATD120" s="13"/>
      <c r="ATE120" s="13"/>
      <c r="ATG120" s="13"/>
      <c r="ATH120" s="13"/>
      <c r="ATI120" s="13"/>
      <c r="ATJ120" s="13"/>
      <c r="ATK120" s="13"/>
      <c r="ATL120" s="13"/>
      <c r="ATM120" s="13"/>
      <c r="ATO120" s="13"/>
      <c r="ATP120" s="13"/>
      <c r="ATQ120" s="13"/>
      <c r="ATR120" s="13"/>
      <c r="ATS120" s="13"/>
      <c r="ATT120" s="13"/>
      <c r="ATU120" s="13"/>
      <c r="ATW120" s="13"/>
      <c r="ATX120" s="13"/>
      <c r="ATY120" s="13"/>
      <c r="ATZ120" s="13"/>
      <c r="AUA120" s="13"/>
      <c r="AUB120" s="13"/>
      <c r="AUC120" s="13"/>
      <c r="AUE120" s="13"/>
      <c r="AUF120" s="13"/>
      <c r="AUG120" s="13"/>
      <c r="AUH120" s="13"/>
      <c r="AUI120" s="13"/>
      <c r="AUJ120" s="13"/>
      <c r="AUK120" s="13"/>
      <c r="AUM120" s="13"/>
      <c r="AUN120" s="13"/>
      <c r="AUO120" s="13"/>
      <c r="AUP120" s="13"/>
      <c r="AUQ120" s="13"/>
      <c r="AUR120" s="13"/>
      <c r="AUS120" s="13"/>
      <c r="AUU120" s="13"/>
      <c r="AUV120" s="13"/>
      <c r="AUW120" s="13"/>
      <c r="AUX120" s="13"/>
      <c r="AUY120" s="13"/>
      <c r="AUZ120" s="13"/>
      <c r="AVA120" s="13"/>
      <c r="AVC120" s="13"/>
      <c r="AVD120" s="13"/>
      <c r="AVE120" s="13"/>
      <c r="AVF120" s="13"/>
      <c r="AVG120" s="13"/>
      <c r="AVH120" s="13"/>
      <c r="AVI120" s="13"/>
      <c r="AVK120" s="13"/>
      <c r="AVL120" s="13"/>
      <c r="AVM120" s="13"/>
      <c r="AVN120" s="13"/>
      <c r="AVO120" s="13"/>
      <c r="AVP120" s="13"/>
      <c r="AVQ120" s="13"/>
      <c r="AVS120" s="13"/>
      <c r="AVT120" s="13"/>
      <c r="AVU120" s="13"/>
      <c r="AVV120" s="13"/>
      <c r="AVW120" s="13"/>
      <c r="AVX120" s="13"/>
      <c r="AVY120" s="13"/>
      <c r="AWA120" s="13"/>
      <c r="AWB120" s="13"/>
      <c r="AWC120" s="13"/>
      <c r="AWD120" s="13"/>
      <c r="AWE120" s="13"/>
      <c r="AWF120" s="13"/>
      <c r="AWG120" s="13"/>
      <c r="AWI120" s="13"/>
      <c r="AWJ120" s="13"/>
      <c r="AWK120" s="13"/>
      <c r="AWL120" s="13"/>
      <c r="AWM120" s="13"/>
      <c r="AWN120" s="13"/>
      <c r="AWO120" s="13"/>
      <c r="AWQ120" s="13"/>
      <c r="AWR120" s="13"/>
      <c r="AWS120" s="13"/>
      <c r="AWT120" s="13"/>
      <c r="AWU120" s="13"/>
      <c r="AWV120" s="13"/>
      <c r="AWW120" s="13"/>
      <c r="AWY120" s="13"/>
      <c r="AWZ120" s="13"/>
      <c r="AXA120" s="13"/>
      <c r="AXB120" s="13"/>
      <c r="AXC120" s="13"/>
      <c r="AXD120" s="13"/>
      <c r="AXE120" s="13"/>
      <c r="AXG120" s="13"/>
      <c r="AXH120" s="13"/>
      <c r="AXI120" s="13"/>
      <c r="AXJ120" s="13"/>
      <c r="AXK120" s="13"/>
      <c r="AXL120" s="13"/>
      <c r="AXM120" s="13"/>
      <c r="AXO120" s="13"/>
      <c r="AXP120" s="13"/>
      <c r="AXQ120" s="13"/>
      <c r="AXR120" s="13"/>
      <c r="AXS120" s="13"/>
      <c r="AXT120" s="13"/>
      <c r="AXU120" s="13"/>
      <c r="AXW120" s="13"/>
      <c r="AXX120" s="13"/>
      <c r="AXY120" s="13"/>
      <c r="AXZ120" s="13"/>
      <c r="AYA120" s="13"/>
      <c r="AYB120" s="13"/>
      <c r="AYC120" s="13"/>
      <c r="AYE120" s="13"/>
      <c r="AYF120" s="13"/>
      <c r="AYG120" s="13"/>
      <c r="AYH120" s="13"/>
      <c r="AYI120" s="13"/>
      <c r="AYJ120" s="13"/>
      <c r="AYK120" s="13"/>
      <c r="AYM120" s="13"/>
      <c r="AYN120" s="13"/>
      <c r="AYO120" s="13"/>
      <c r="AYP120" s="13"/>
      <c r="AYQ120" s="13"/>
      <c r="AYR120" s="13"/>
      <c r="AYS120" s="13"/>
      <c r="AYU120" s="13"/>
      <c r="AYV120" s="13"/>
      <c r="AYW120" s="13"/>
      <c r="AYX120" s="13"/>
      <c r="AYY120" s="13"/>
      <c r="AYZ120" s="13"/>
      <c r="AZA120" s="13"/>
      <c r="AZC120" s="13"/>
      <c r="AZD120" s="13"/>
      <c r="AZE120" s="13"/>
      <c r="AZF120" s="13"/>
      <c r="AZG120" s="13"/>
      <c r="AZH120" s="13"/>
      <c r="AZI120" s="13"/>
      <c r="AZK120" s="13"/>
      <c r="AZL120" s="13"/>
      <c r="AZM120" s="13"/>
      <c r="AZN120" s="13"/>
      <c r="AZO120" s="13"/>
      <c r="AZP120" s="13"/>
      <c r="AZQ120" s="13"/>
      <c r="AZS120" s="13"/>
      <c r="AZT120" s="13"/>
      <c r="AZU120" s="13"/>
      <c r="AZV120" s="13"/>
      <c r="AZW120" s="13"/>
      <c r="AZX120" s="13"/>
      <c r="AZY120" s="13"/>
      <c r="BAA120" s="13"/>
      <c r="BAB120" s="13"/>
      <c r="BAC120" s="13"/>
      <c r="BAD120" s="13"/>
      <c r="BAE120" s="13"/>
      <c r="BAF120" s="13"/>
      <c r="BAG120" s="13"/>
      <c r="BAI120" s="13"/>
      <c r="BAJ120" s="13"/>
      <c r="BAK120" s="13"/>
      <c r="BAL120" s="13"/>
      <c r="BAM120" s="13"/>
      <c r="BAN120" s="13"/>
      <c r="BAO120" s="13"/>
      <c r="BAQ120" s="13"/>
      <c r="BAR120" s="13"/>
      <c r="BAS120" s="13"/>
      <c r="BAT120" s="13"/>
      <c r="BAU120" s="13"/>
      <c r="BAV120" s="13"/>
      <c r="BAW120" s="13"/>
      <c r="BAY120" s="13"/>
      <c r="BAZ120" s="13"/>
      <c r="BBA120" s="13"/>
      <c r="BBB120" s="13"/>
      <c r="BBC120" s="13"/>
      <c r="BBD120" s="13"/>
      <c r="BBE120" s="13"/>
      <c r="BBG120" s="13"/>
      <c r="BBH120" s="13"/>
      <c r="BBI120" s="13"/>
      <c r="BBJ120" s="13"/>
      <c r="BBK120" s="13"/>
      <c r="BBL120" s="13"/>
      <c r="BBM120" s="13"/>
      <c r="BBO120" s="13"/>
      <c r="BBP120" s="13"/>
      <c r="BBQ120" s="13"/>
      <c r="BBR120" s="13"/>
      <c r="BBS120" s="13"/>
      <c r="BBT120" s="13"/>
      <c r="BBU120" s="13"/>
      <c r="BBW120" s="13"/>
      <c r="BBX120" s="13"/>
      <c r="BBY120" s="13"/>
      <c r="BBZ120" s="13"/>
      <c r="BCA120" s="13"/>
      <c r="BCB120" s="13"/>
      <c r="BCC120" s="13"/>
      <c r="BCE120" s="13"/>
      <c r="BCF120" s="13"/>
      <c r="BCG120" s="13"/>
      <c r="BCH120" s="13"/>
      <c r="BCI120" s="13"/>
      <c r="BCJ120" s="13"/>
      <c r="BCK120" s="13"/>
      <c r="BCM120" s="13"/>
      <c r="BCN120" s="13"/>
      <c r="BCO120" s="13"/>
      <c r="BCP120" s="13"/>
      <c r="BCQ120" s="13"/>
      <c r="BCR120" s="13"/>
      <c r="BCS120" s="13"/>
      <c r="BCU120" s="13"/>
      <c r="BCV120" s="13"/>
      <c r="BCW120" s="13"/>
      <c r="BCX120" s="13"/>
      <c r="BCY120" s="13"/>
      <c r="BCZ120" s="13"/>
      <c r="BDA120" s="13"/>
      <c r="BDC120" s="13"/>
      <c r="BDD120" s="13"/>
      <c r="BDE120" s="13"/>
      <c r="BDF120" s="13"/>
      <c r="BDG120" s="13"/>
      <c r="BDH120" s="13"/>
      <c r="BDI120" s="13"/>
      <c r="BDK120" s="13"/>
      <c r="BDL120" s="13"/>
      <c r="BDM120" s="13"/>
      <c r="BDN120" s="13"/>
      <c r="BDO120" s="13"/>
      <c r="BDP120" s="13"/>
      <c r="BDQ120" s="13"/>
      <c r="BDS120" s="13"/>
      <c r="BDT120" s="13"/>
      <c r="BDU120" s="13"/>
      <c r="BDV120" s="13"/>
      <c r="BDW120" s="13"/>
      <c r="BDX120" s="13"/>
      <c r="BDY120" s="13"/>
      <c r="BEA120" s="13"/>
      <c r="BEB120" s="13"/>
      <c r="BEC120" s="13"/>
      <c r="BED120" s="13"/>
      <c r="BEE120" s="13"/>
      <c r="BEF120" s="13"/>
      <c r="BEG120" s="13"/>
      <c r="BEI120" s="13"/>
      <c r="BEJ120" s="13"/>
      <c r="BEK120" s="13"/>
      <c r="BEL120" s="13"/>
      <c r="BEM120" s="13"/>
      <c r="BEN120" s="13"/>
      <c r="BEO120" s="13"/>
      <c r="BEQ120" s="13"/>
      <c r="BER120" s="13"/>
      <c r="BES120" s="13"/>
      <c r="BET120" s="13"/>
      <c r="BEU120" s="13"/>
      <c r="BEV120" s="13"/>
      <c r="BEW120" s="13"/>
      <c r="BEY120" s="13"/>
      <c r="BEZ120" s="13"/>
      <c r="BFA120" s="13"/>
      <c r="BFB120" s="13"/>
      <c r="BFC120" s="13"/>
      <c r="BFD120" s="13"/>
      <c r="BFE120" s="13"/>
      <c r="BFG120" s="13"/>
      <c r="BFH120" s="13"/>
      <c r="BFI120" s="13"/>
      <c r="BFJ120" s="13"/>
      <c r="BFK120" s="13"/>
      <c r="BFL120" s="13"/>
      <c r="BFM120" s="13"/>
      <c r="BFO120" s="13"/>
      <c r="BFP120" s="13"/>
      <c r="BFQ120" s="13"/>
      <c r="BFR120" s="13"/>
      <c r="BFS120" s="13"/>
      <c r="BFT120" s="13"/>
      <c r="BFU120" s="13"/>
      <c r="BFW120" s="13"/>
      <c r="BFX120" s="13"/>
      <c r="BFY120" s="13"/>
      <c r="BFZ120" s="13"/>
      <c r="BGA120" s="13"/>
      <c r="BGB120" s="13"/>
      <c r="BGC120" s="13"/>
      <c r="BGE120" s="13"/>
      <c r="BGF120" s="13"/>
      <c r="BGG120" s="13"/>
      <c r="BGH120" s="13"/>
      <c r="BGI120" s="13"/>
      <c r="BGJ120" s="13"/>
      <c r="BGK120" s="13"/>
      <c r="BGM120" s="13"/>
      <c r="BGN120" s="13"/>
      <c r="BGO120" s="13"/>
      <c r="BGP120" s="13"/>
      <c r="BGQ120" s="13"/>
      <c r="BGR120" s="13"/>
      <c r="BGS120" s="13"/>
      <c r="BGU120" s="13"/>
      <c r="BGV120" s="13"/>
      <c r="BGW120" s="13"/>
      <c r="BGX120" s="13"/>
      <c r="BGY120" s="13"/>
      <c r="BGZ120" s="13"/>
      <c r="BHA120" s="13"/>
      <c r="BHC120" s="13"/>
      <c r="BHD120" s="13"/>
      <c r="BHE120" s="13"/>
      <c r="BHF120" s="13"/>
      <c r="BHG120" s="13"/>
      <c r="BHH120" s="13"/>
      <c r="BHI120" s="13"/>
      <c r="BHK120" s="13"/>
      <c r="BHL120" s="13"/>
      <c r="BHM120" s="13"/>
      <c r="BHN120" s="13"/>
      <c r="BHO120" s="13"/>
      <c r="BHP120" s="13"/>
      <c r="BHQ120" s="13"/>
      <c r="BHS120" s="13"/>
      <c r="BHT120" s="13"/>
      <c r="BHU120" s="13"/>
      <c r="BHV120" s="13"/>
      <c r="BHW120" s="13"/>
      <c r="BHX120" s="13"/>
      <c r="BHY120" s="13"/>
      <c r="BIA120" s="13"/>
      <c r="BIB120" s="13"/>
      <c r="BIC120" s="13"/>
      <c r="BID120" s="13"/>
      <c r="BIE120" s="13"/>
      <c r="BIF120" s="13"/>
      <c r="BIG120" s="13"/>
      <c r="BII120" s="13"/>
      <c r="BIJ120" s="13"/>
      <c r="BIK120" s="13"/>
      <c r="BIL120" s="13"/>
      <c r="BIM120" s="13"/>
      <c r="BIN120" s="13"/>
      <c r="BIO120" s="13"/>
      <c r="BIQ120" s="13"/>
      <c r="BIR120" s="13"/>
      <c r="BIS120" s="13"/>
      <c r="BIT120" s="13"/>
      <c r="BIU120" s="13"/>
      <c r="BIV120" s="13"/>
      <c r="BIW120" s="13"/>
      <c r="BIY120" s="13"/>
      <c r="BIZ120" s="13"/>
      <c r="BJA120" s="13"/>
      <c r="BJB120" s="13"/>
      <c r="BJC120" s="13"/>
      <c r="BJD120" s="13"/>
      <c r="BJE120" s="13"/>
      <c r="BJG120" s="13"/>
      <c r="BJH120" s="13"/>
      <c r="BJI120" s="13"/>
      <c r="BJJ120" s="13"/>
      <c r="BJK120" s="13"/>
      <c r="BJL120" s="13"/>
      <c r="BJM120" s="13"/>
      <c r="BJO120" s="13"/>
      <c r="BJP120" s="13"/>
      <c r="BJQ120" s="13"/>
      <c r="BJR120" s="13"/>
      <c r="BJS120" s="13"/>
      <c r="BJT120" s="13"/>
      <c r="BJU120" s="13"/>
      <c r="BJW120" s="13"/>
      <c r="BJX120" s="13"/>
      <c r="BJY120" s="13"/>
      <c r="BJZ120" s="13"/>
      <c r="BKA120" s="13"/>
      <c r="BKB120" s="13"/>
      <c r="BKC120" s="13"/>
      <c r="BKE120" s="13"/>
      <c r="BKF120" s="13"/>
      <c r="BKG120" s="13"/>
      <c r="BKH120" s="13"/>
      <c r="BKI120" s="13"/>
      <c r="BKJ120" s="13"/>
      <c r="BKK120" s="13"/>
      <c r="BKM120" s="13"/>
      <c r="BKN120" s="13"/>
      <c r="BKO120" s="13"/>
      <c r="BKP120" s="13"/>
      <c r="BKQ120" s="13"/>
      <c r="BKR120" s="13"/>
      <c r="BKS120" s="13"/>
      <c r="BKU120" s="13"/>
      <c r="BKV120" s="13"/>
      <c r="BKW120" s="13"/>
      <c r="BKX120" s="13"/>
      <c r="BKY120" s="13"/>
      <c r="BKZ120" s="13"/>
      <c r="BLA120" s="13"/>
      <c r="BLC120" s="13"/>
      <c r="BLD120" s="13"/>
      <c r="BLE120" s="13"/>
      <c r="BLF120" s="13"/>
      <c r="BLG120" s="13"/>
      <c r="BLH120" s="13"/>
      <c r="BLI120" s="13"/>
      <c r="BLK120" s="13"/>
      <c r="BLL120" s="13"/>
      <c r="BLM120" s="13"/>
      <c r="BLN120" s="13"/>
      <c r="BLO120" s="13"/>
      <c r="BLP120" s="13"/>
      <c r="BLQ120" s="13"/>
      <c r="BLS120" s="13"/>
      <c r="BLT120" s="13"/>
      <c r="BLU120" s="13"/>
      <c r="BLV120" s="13"/>
      <c r="BLW120" s="13"/>
      <c r="BLX120" s="13"/>
      <c r="BLY120" s="13"/>
      <c r="BMA120" s="13"/>
      <c r="BMB120" s="13"/>
      <c r="BMC120" s="13"/>
      <c r="BMD120" s="13"/>
      <c r="BME120" s="13"/>
      <c r="BMF120" s="13"/>
      <c r="BMG120" s="13"/>
      <c r="BMI120" s="13"/>
      <c r="BMJ120" s="13"/>
      <c r="BMK120" s="13"/>
      <c r="BML120" s="13"/>
      <c r="BMM120" s="13"/>
      <c r="BMN120" s="13"/>
      <c r="BMO120" s="13"/>
      <c r="BMQ120" s="13"/>
      <c r="BMR120" s="13"/>
      <c r="BMS120" s="13"/>
      <c r="BMT120" s="13"/>
      <c r="BMU120" s="13"/>
      <c r="BMV120" s="13"/>
      <c r="BMW120" s="13"/>
      <c r="BMY120" s="13"/>
      <c r="BMZ120" s="13"/>
      <c r="BNA120" s="13"/>
      <c r="BNB120" s="13"/>
      <c r="BNC120" s="13"/>
      <c r="BND120" s="13"/>
      <c r="BNE120" s="13"/>
      <c r="BNG120" s="13"/>
      <c r="BNH120" s="13"/>
      <c r="BNI120" s="13"/>
      <c r="BNJ120" s="13"/>
      <c r="BNK120" s="13"/>
      <c r="BNL120" s="13"/>
      <c r="BNM120" s="13"/>
      <c r="BNO120" s="13"/>
      <c r="BNP120" s="13"/>
      <c r="BNQ120" s="13"/>
      <c r="BNR120" s="13"/>
      <c r="BNS120" s="13"/>
      <c r="BNT120" s="13"/>
      <c r="BNU120" s="13"/>
      <c r="BNW120" s="13"/>
      <c r="BNX120" s="13"/>
      <c r="BNY120" s="13"/>
      <c r="BNZ120" s="13"/>
      <c r="BOA120" s="13"/>
      <c r="BOB120" s="13"/>
      <c r="BOC120" s="13"/>
      <c r="BOE120" s="13"/>
      <c r="BOF120" s="13"/>
      <c r="BOG120" s="13"/>
      <c r="BOH120" s="13"/>
      <c r="BOI120" s="13"/>
      <c r="BOJ120" s="13"/>
      <c r="BOK120" s="13"/>
      <c r="BOM120" s="13"/>
      <c r="BON120" s="13"/>
      <c r="BOO120" s="13"/>
      <c r="BOP120" s="13"/>
      <c r="BOQ120" s="13"/>
      <c r="BOR120" s="13"/>
      <c r="BOS120" s="13"/>
      <c r="BOU120" s="13"/>
      <c r="BOV120" s="13"/>
      <c r="BOW120" s="13"/>
      <c r="BOX120" s="13"/>
      <c r="BOY120" s="13"/>
      <c r="BOZ120" s="13"/>
      <c r="BPA120" s="13"/>
      <c r="BPC120" s="13"/>
      <c r="BPD120" s="13"/>
      <c r="BPE120" s="13"/>
      <c r="BPF120" s="13"/>
      <c r="BPG120" s="13"/>
      <c r="BPH120" s="13"/>
      <c r="BPI120" s="13"/>
      <c r="BPK120" s="13"/>
      <c r="BPL120" s="13"/>
      <c r="BPM120" s="13"/>
      <c r="BPN120" s="13"/>
      <c r="BPO120" s="13"/>
      <c r="BPP120" s="13"/>
      <c r="BPQ120" s="13"/>
      <c r="BPS120" s="13"/>
      <c r="BPT120" s="13"/>
      <c r="BPU120" s="13"/>
      <c r="BPV120" s="13"/>
      <c r="BPW120" s="13"/>
      <c r="BPX120" s="13"/>
      <c r="BPY120" s="13"/>
      <c r="BQA120" s="13"/>
      <c r="BQB120" s="13"/>
      <c r="BQC120" s="13"/>
      <c r="BQD120" s="13"/>
      <c r="BQE120" s="13"/>
      <c r="BQF120" s="13"/>
      <c r="BQG120" s="13"/>
      <c r="BQI120" s="13"/>
      <c r="BQJ120" s="13"/>
      <c r="BQK120" s="13"/>
      <c r="BQL120" s="13"/>
      <c r="BQM120" s="13"/>
      <c r="BQN120" s="13"/>
      <c r="BQO120" s="13"/>
      <c r="BQQ120" s="13"/>
      <c r="BQR120" s="13"/>
      <c r="BQS120" s="13"/>
      <c r="BQT120" s="13"/>
      <c r="BQU120" s="13"/>
      <c r="BQV120" s="13"/>
      <c r="BQW120" s="13"/>
      <c r="BQY120" s="13"/>
      <c r="BQZ120" s="13"/>
      <c r="BRA120" s="13"/>
      <c r="BRB120" s="13"/>
      <c r="BRC120" s="13"/>
      <c r="BRD120" s="13"/>
      <c r="BRE120" s="13"/>
      <c r="BRG120" s="13"/>
      <c r="BRH120" s="13"/>
      <c r="BRI120" s="13"/>
      <c r="BRJ120" s="13"/>
      <c r="BRK120" s="13"/>
      <c r="BRL120" s="13"/>
      <c r="BRM120" s="13"/>
      <c r="BRO120" s="13"/>
      <c r="BRP120" s="13"/>
      <c r="BRQ120" s="13"/>
      <c r="BRR120" s="13"/>
      <c r="BRS120" s="13"/>
      <c r="BRT120" s="13"/>
      <c r="BRU120" s="13"/>
      <c r="BRW120" s="13"/>
      <c r="BRX120" s="13"/>
      <c r="BRY120" s="13"/>
      <c r="BRZ120" s="13"/>
      <c r="BSA120" s="13"/>
      <c r="BSB120" s="13"/>
      <c r="BSC120" s="13"/>
      <c r="BSE120" s="13"/>
      <c r="BSF120" s="13"/>
      <c r="BSG120" s="13"/>
      <c r="BSH120" s="13"/>
      <c r="BSI120" s="13"/>
      <c r="BSJ120" s="13"/>
      <c r="BSK120" s="13"/>
      <c r="BSM120" s="13"/>
      <c r="BSN120" s="13"/>
      <c r="BSO120" s="13"/>
      <c r="BSP120" s="13"/>
      <c r="BSQ120" s="13"/>
      <c r="BSR120" s="13"/>
      <c r="BSS120" s="13"/>
      <c r="BSU120" s="13"/>
      <c r="BSV120" s="13"/>
      <c r="BSW120" s="13"/>
      <c r="BSX120" s="13"/>
      <c r="BSY120" s="13"/>
      <c r="BSZ120" s="13"/>
      <c r="BTA120" s="13"/>
      <c r="BTC120" s="13"/>
      <c r="BTD120" s="13"/>
      <c r="BTE120" s="13"/>
      <c r="BTF120" s="13"/>
      <c r="BTG120" s="13"/>
      <c r="BTH120" s="13"/>
      <c r="BTI120" s="13"/>
      <c r="BTK120" s="13"/>
      <c r="BTL120" s="13"/>
      <c r="BTM120" s="13"/>
      <c r="BTN120" s="13"/>
      <c r="BTO120" s="13"/>
      <c r="BTP120" s="13"/>
      <c r="BTQ120" s="13"/>
      <c r="BTS120" s="13"/>
      <c r="BTT120" s="13"/>
      <c r="BTU120" s="13"/>
      <c r="BTV120" s="13"/>
      <c r="BTW120" s="13"/>
      <c r="BTX120" s="13"/>
      <c r="BTY120" s="13"/>
      <c r="BUA120" s="13"/>
      <c r="BUB120" s="13"/>
      <c r="BUC120" s="13"/>
      <c r="BUD120" s="13"/>
      <c r="BUE120" s="13"/>
      <c r="BUF120" s="13"/>
      <c r="BUG120" s="13"/>
      <c r="BUI120" s="13"/>
      <c r="BUJ120" s="13"/>
      <c r="BUK120" s="13"/>
      <c r="BUL120" s="13"/>
      <c r="BUM120" s="13"/>
      <c r="BUN120" s="13"/>
      <c r="BUO120" s="13"/>
      <c r="BUQ120" s="13"/>
      <c r="BUR120" s="13"/>
      <c r="BUS120" s="13"/>
      <c r="BUT120" s="13"/>
      <c r="BUU120" s="13"/>
      <c r="BUV120" s="13"/>
      <c r="BUW120" s="13"/>
      <c r="BUY120" s="13"/>
      <c r="BUZ120" s="13"/>
      <c r="BVA120" s="13"/>
      <c r="BVB120" s="13"/>
      <c r="BVC120" s="13"/>
      <c r="BVD120" s="13"/>
      <c r="BVE120" s="13"/>
      <c r="BVG120" s="13"/>
      <c r="BVH120" s="13"/>
      <c r="BVI120" s="13"/>
      <c r="BVJ120" s="13"/>
      <c r="BVK120" s="13"/>
      <c r="BVL120" s="13"/>
      <c r="BVM120" s="13"/>
      <c r="BVO120" s="13"/>
      <c r="BVP120" s="13"/>
      <c r="BVQ120" s="13"/>
      <c r="BVR120" s="13"/>
      <c r="BVS120" s="13"/>
      <c r="BVT120" s="13"/>
      <c r="BVU120" s="13"/>
      <c r="BVW120" s="13"/>
      <c r="BVX120" s="13"/>
      <c r="BVY120" s="13"/>
      <c r="BVZ120" s="13"/>
      <c r="BWA120" s="13"/>
      <c r="BWB120" s="13"/>
      <c r="BWC120" s="13"/>
      <c r="BWE120" s="13"/>
      <c r="BWF120" s="13"/>
      <c r="BWG120" s="13"/>
      <c r="BWH120" s="13"/>
      <c r="BWI120" s="13"/>
      <c r="BWJ120" s="13"/>
      <c r="BWK120" s="13"/>
      <c r="BWM120" s="13"/>
      <c r="BWN120" s="13"/>
      <c r="BWO120" s="13"/>
      <c r="BWP120" s="13"/>
      <c r="BWQ120" s="13"/>
      <c r="BWR120" s="13"/>
      <c r="BWS120" s="13"/>
      <c r="BWU120" s="13"/>
      <c r="BWV120" s="13"/>
      <c r="BWW120" s="13"/>
      <c r="BWX120" s="13"/>
      <c r="BWY120" s="13"/>
      <c r="BWZ120" s="13"/>
      <c r="BXA120" s="13"/>
      <c r="BXC120" s="13"/>
      <c r="BXD120" s="13"/>
      <c r="BXE120" s="13"/>
      <c r="BXF120" s="13"/>
      <c r="BXG120" s="13"/>
      <c r="BXH120" s="13"/>
      <c r="BXI120" s="13"/>
      <c r="BXK120" s="13"/>
      <c r="BXL120" s="13"/>
      <c r="BXM120" s="13"/>
      <c r="BXN120" s="13"/>
      <c r="BXO120" s="13"/>
      <c r="BXP120" s="13"/>
      <c r="BXQ120" s="13"/>
      <c r="BXS120" s="13"/>
      <c r="BXT120" s="13"/>
      <c r="BXU120" s="13"/>
      <c r="BXV120" s="13"/>
      <c r="BXW120" s="13"/>
      <c r="BXX120" s="13"/>
      <c r="BXY120" s="13"/>
      <c r="BYA120" s="13"/>
      <c r="BYB120" s="13"/>
      <c r="BYC120" s="13"/>
      <c r="BYD120" s="13"/>
      <c r="BYE120" s="13"/>
      <c r="BYF120" s="13"/>
      <c r="BYG120" s="13"/>
      <c r="BYI120" s="13"/>
      <c r="BYJ120" s="13"/>
      <c r="BYK120" s="13"/>
      <c r="BYL120" s="13"/>
      <c r="BYM120" s="13"/>
      <c r="BYN120" s="13"/>
      <c r="BYO120" s="13"/>
      <c r="BYQ120" s="13"/>
      <c r="BYR120" s="13"/>
      <c r="BYS120" s="13"/>
      <c r="BYT120" s="13"/>
      <c r="BYU120" s="13"/>
      <c r="BYV120" s="13"/>
      <c r="BYW120" s="13"/>
      <c r="BYY120" s="13"/>
      <c r="BYZ120" s="13"/>
      <c r="BZA120" s="13"/>
      <c r="BZB120" s="13"/>
      <c r="BZC120" s="13"/>
      <c r="BZD120" s="13"/>
      <c r="BZE120" s="13"/>
      <c r="BZG120" s="13"/>
      <c r="BZH120" s="13"/>
      <c r="BZI120" s="13"/>
      <c r="BZJ120" s="13"/>
      <c r="BZK120" s="13"/>
      <c r="BZL120" s="13"/>
      <c r="BZM120" s="13"/>
      <c r="BZO120" s="13"/>
      <c r="BZP120" s="13"/>
      <c r="BZQ120" s="13"/>
      <c r="BZR120" s="13"/>
      <c r="BZS120" s="13"/>
      <c r="BZT120" s="13"/>
      <c r="BZU120" s="13"/>
      <c r="BZW120" s="13"/>
      <c r="BZX120" s="13"/>
      <c r="BZY120" s="13"/>
      <c r="BZZ120" s="13"/>
      <c r="CAA120" s="13"/>
      <c r="CAB120" s="13"/>
      <c r="CAC120" s="13"/>
      <c r="CAE120" s="13"/>
      <c r="CAF120" s="13"/>
      <c r="CAG120" s="13"/>
      <c r="CAH120" s="13"/>
      <c r="CAI120" s="13"/>
      <c r="CAJ120" s="13"/>
      <c r="CAK120" s="13"/>
      <c r="CAM120" s="13"/>
      <c r="CAN120" s="13"/>
      <c r="CAO120" s="13"/>
      <c r="CAP120" s="13"/>
      <c r="CAQ120" s="13"/>
      <c r="CAR120" s="13"/>
      <c r="CAS120" s="13"/>
      <c r="CAU120" s="13"/>
      <c r="CAV120" s="13"/>
      <c r="CAW120" s="13"/>
      <c r="CAX120" s="13"/>
      <c r="CAY120" s="13"/>
      <c r="CAZ120" s="13"/>
      <c r="CBA120" s="13"/>
      <c r="CBC120" s="13"/>
      <c r="CBD120" s="13"/>
      <c r="CBE120" s="13"/>
      <c r="CBF120" s="13"/>
      <c r="CBG120" s="13"/>
      <c r="CBH120" s="13"/>
      <c r="CBI120" s="13"/>
      <c r="CBK120" s="13"/>
      <c r="CBL120" s="13"/>
      <c r="CBM120" s="13"/>
      <c r="CBN120" s="13"/>
      <c r="CBO120" s="13"/>
      <c r="CBP120" s="13"/>
      <c r="CBQ120" s="13"/>
      <c r="CBS120" s="13"/>
      <c r="CBT120" s="13"/>
      <c r="CBU120" s="13"/>
      <c r="CBV120" s="13"/>
      <c r="CBW120" s="13"/>
      <c r="CBX120" s="13"/>
      <c r="CBY120" s="13"/>
      <c r="CCA120" s="13"/>
      <c r="CCB120" s="13"/>
      <c r="CCC120" s="13"/>
      <c r="CCD120" s="13"/>
      <c r="CCE120" s="13"/>
      <c r="CCF120" s="13"/>
      <c r="CCG120" s="13"/>
      <c r="CCI120" s="13"/>
      <c r="CCJ120" s="13"/>
      <c r="CCK120" s="13"/>
      <c r="CCL120" s="13"/>
      <c r="CCM120" s="13"/>
      <c r="CCN120" s="13"/>
      <c r="CCO120" s="13"/>
      <c r="CCQ120" s="13"/>
      <c r="CCR120" s="13"/>
      <c r="CCS120" s="13"/>
      <c r="CCT120" s="13"/>
      <c r="CCU120" s="13"/>
      <c r="CCV120" s="13"/>
      <c r="CCW120" s="13"/>
      <c r="CCY120" s="13"/>
      <c r="CCZ120" s="13"/>
      <c r="CDA120" s="13"/>
      <c r="CDB120" s="13"/>
      <c r="CDC120" s="13"/>
      <c r="CDD120" s="13"/>
      <c r="CDE120" s="13"/>
      <c r="CDG120" s="13"/>
      <c r="CDH120" s="13"/>
      <c r="CDI120" s="13"/>
      <c r="CDJ120" s="13"/>
      <c r="CDK120" s="13"/>
      <c r="CDL120" s="13"/>
      <c r="CDM120" s="13"/>
      <c r="CDO120" s="13"/>
      <c r="CDP120" s="13"/>
      <c r="CDQ120" s="13"/>
      <c r="CDR120" s="13"/>
      <c r="CDS120" s="13"/>
      <c r="CDT120" s="13"/>
      <c r="CDU120" s="13"/>
      <c r="CDW120" s="13"/>
      <c r="CDX120" s="13"/>
      <c r="CDY120" s="13"/>
      <c r="CDZ120" s="13"/>
      <c r="CEA120" s="13"/>
      <c r="CEB120" s="13"/>
      <c r="CEC120" s="13"/>
      <c r="CEE120" s="13"/>
      <c r="CEF120" s="13"/>
      <c r="CEG120" s="13"/>
      <c r="CEH120" s="13"/>
      <c r="CEI120" s="13"/>
      <c r="CEJ120" s="13"/>
      <c r="CEK120" s="13"/>
      <c r="CEM120" s="13"/>
      <c r="CEN120" s="13"/>
      <c r="CEO120" s="13"/>
      <c r="CEP120" s="13"/>
      <c r="CEQ120" s="13"/>
      <c r="CER120" s="13"/>
      <c r="CES120" s="13"/>
      <c r="CEU120" s="13"/>
      <c r="CEV120" s="13"/>
      <c r="CEW120" s="13"/>
      <c r="CEX120" s="13"/>
      <c r="CEY120" s="13"/>
      <c r="CEZ120" s="13"/>
      <c r="CFA120" s="13"/>
      <c r="CFC120" s="13"/>
      <c r="CFD120" s="13"/>
      <c r="CFE120" s="13"/>
      <c r="CFF120" s="13"/>
      <c r="CFG120" s="13"/>
      <c r="CFH120" s="13"/>
      <c r="CFI120" s="13"/>
      <c r="CFK120" s="13"/>
      <c r="CFL120" s="13"/>
      <c r="CFM120" s="13"/>
      <c r="CFN120" s="13"/>
      <c r="CFO120" s="13"/>
      <c r="CFP120" s="13"/>
      <c r="CFQ120" s="13"/>
      <c r="CFS120" s="13"/>
      <c r="CFT120" s="13"/>
      <c r="CFU120" s="13"/>
      <c r="CFV120" s="13"/>
      <c r="CFW120" s="13"/>
      <c r="CFX120" s="13"/>
      <c r="CFY120" s="13"/>
      <c r="CGA120" s="13"/>
      <c r="CGB120" s="13"/>
      <c r="CGC120" s="13"/>
      <c r="CGD120" s="13"/>
      <c r="CGE120" s="13"/>
      <c r="CGF120" s="13"/>
      <c r="CGG120" s="13"/>
      <c r="CGI120" s="13"/>
      <c r="CGJ120" s="13"/>
      <c r="CGK120" s="13"/>
      <c r="CGL120" s="13"/>
      <c r="CGM120" s="13"/>
      <c r="CGN120" s="13"/>
      <c r="CGO120" s="13"/>
      <c r="CGQ120" s="13"/>
      <c r="CGR120" s="13"/>
      <c r="CGS120" s="13"/>
      <c r="CGT120" s="13"/>
      <c r="CGU120" s="13"/>
      <c r="CGV120" s="13"/>
      <c r="CGW120" s="13"/>
      <c r="CGY120" s="13"/>
      <c r="CGZ120" s="13"/>
      <c r="CHA120" s="13"/>
      <c r="CHB120" s="13"/>
      <c r="CHC120" s="13"/>
      <c r="CHD120" s="13"/>
      <c r="CHE120" s="13"/>
      <c r="CHG120" s="13"/>
      <c r="CHH120" s="13"/>
      <c r="CHI120" s="13"/>
      <c r="CHJ120" s="13"/>
      <c r="CHK120" s="13"/>
      <c r="CHL120" s="13"/>
      <c r="CHM120" s="13"/>
      <c r="CHO120" s="13"/>
      <c r="CHP120" s="13"/>
      <c r="CHQ120" s="13"/>
      <c r="CHR120" s="13"/>
      <c r="CHS120" s="13"/>
      <c r="CHT120" s="13"/>
      <c r="CHU120" s="13"/>
      <c r="CHW120" s="13"/>
      <c r="CHX120" s="13"/>
      <c r="CHY120" s="13"/>
      <c r="CHZ120" s="13"/>
      <c r="CIA120" s="13"/>
      <c r="CIB120" s="13"/>
      <c r="CIC120" s="13"/>
      <c r="CIE120" s="13"/>
      <c r="CIF120" s="13"/>
      <c r="CIG120" s="13"/>
      <c r="CIH120" s="13"/>
      <c r="CII120" s="13"/>
      <c r="CIJ120" s="13"/>
      <c r="CIK120" s="13"/>
      <c r="CIM120" s="13"/>
      <c r="CIN120" s="13"/>
      <c r="CIO120" s="13"/>
      <c r="CIP120" s="13"/>
      <c r="CIQ120" s="13"/>
      <c r="CIR120" s="13"/>
      <c r="CIS120" s="13"/>
      <c r="CIU120" s="13"/>
      <c r="CIV120" s="13"/>
      <c r="CIW120" s="13"/>
      <c r="CIX120" s="13"/>
      <c r="CIY120" s="13"/>
      <c r="CIZ120" s="13"/>
      <c r="CJA120" s="13"/>
      <c r="CJC120" s="13"/>
      <c r="CJD120" s="13"/>
      <c r="CJE120" s="13"/>
      <c r="CJF120" s="13"/>
      <c r="CJG120" s="13"/>
      <c r="CJH120" s="13"/>
      <c r="CJI120" s="13"/>
      <c r="CJK120" s="13"/>
      <c r="CJL120" s="13"/>
      <c r="CJM120" s="13"/>
      <c r="CJN120" s="13"/>
      <c r="CJO120" s="13"/>
      <c r="CJP120" s="13"/>
      <c r="CJQ120" s="13"/>
      <c r="CJS120" s="13"/>
      <c r="CJT120" s="13"/>
      <c r="CJU120" s="13"/>
      <c r="CJV120" s="13"/>
      <c r="CJW120" s="13"/>
      <c r="CJX120" s="13"/>
      <c r="CJY120" s="13"/>
      <c r="CKA120" s="13"/>
      <c r="CKB120" s="13"/>
      <c r="CKC120" s="13"/>
      <c r="CKD120" s="13"/>
      <c r="CKE120" s="13"/>
      <c r="CKF120" s="13"/>
      <c r="CKG120" s="13"/>
      <c r="CKI120" s="13"/>
      <c r="CKJ120" s="13"/>
      <c r="CKK120" s="13"/>
      <c r="CKL120" s="13"/>
      <c r="CKM120" s="13"/>
      <c r="CKN120" s="13"/>
      <c r="CKO120" s="13"/>
      <c r="CKQ120" s="13"/>
      <c r="CKR120" s="13"/>
      <c r="CKS120" s="13"/>
      <c r="CKT120" s="13"/>
      <c r="CKU120" s="13"/>
      <c r="CKV120" s="13"/>
      <c r="CKW120" s="13"/>
      <c r="CKY120" s="13"/>
      <c r="CKZ120" s="13"/>
      <c r="CLA120" s="13"/>
      <c r="CLB120" s="13"/>
      <c r="CLC120" s="13"/>
      <c r="CLD120" s="13"/>
      <c r="CLE120" s="13"/>
      <c r="CLG120" s="13"/>
      <c r="CLH120" s="13"/>
      <c r="CLI120" s="13"/>
      <c r="CLJ120" s="13"/>
      <c r="CLK120" s="13"/>
      <c r="CLL120" s="13"/>
      <c r="CLM120" s="13"/>
      <c r="CLO120" s="13"/>
      <c r="CLP120" s="13"/>
      <c r="CLQ120" s="13"/>
      <c r="CLR120" s="13"/>
      <c r="CLS120" s="13"/>
      <c r="CLT120" s="13"/>
      <c r="CLU120" s="13"/>
      <c r="CLW120" s="13"/>
      <c r="CLX120" s="13"/>
      <c r="CLY120" s="13"/>
      <c r="CLZ120" s="13"/>
      <c r="CMA120" s="13"/>
      <c r="CMB120" s="13"/>
      <c r="CMC120" s="13"/>
      <c r="CME120" s="13"/>
      <c r="CMF120" s="13"/>
      <c r="CMG120" s="13"/>
      <c r="CMH120" s="13"/>
      <c r="CMI120" s="13"/>
      <c r="CMJ120" s="13"/>
      <c r="CMK120" s="13"/>
      <c r="CMM120" s="13"/>
      <c r="CMN120" s="13"/>
      <c r="CMO120" s="13"/>
      <c r="CMP120" s="13"/>
      <c r="CMQ120" s="13"/>
      <c r="CMR120" s="13"/>
      <c r="CMS120" s="13"/>
      <c r="CMU120" s="13"/>
      <c r="CMV120" s="13"/>
      <c r="CMW120" s="13"/>
      <c r="CMX120" s="13"/>
      <c r="CMY120" s="13"/>
      <c r="CMZ120" s="13"/>
      <c r="CNA120" s="13"/>
      <c r="CNC120" s="13"/>
      <c r="CND120" s="13"/>
      <c r="CNE120" s="13"/>
      <c r="CNF120" s="13"/>
      <c r="CNG120" s="13"/>
      <c r="CNH120" s="13"/>
      <c r="CNI120" s="13"/>
      <c r="CNK120" s="13"/>
      <c r="CNL120" s="13"/>
      <c r="CNM120" s="13"/>
      <c r="CNN120" s="13"/>
      <c r="CNO120" s="13"/>
      <c r="CNP120" s="13"/>
      <c r="CNQ120" s="13"/>
      <c r="CNS120" s="13"/>
      <c r="CNT120" s="13"/>
      <c r="CNU120" s="13"/>
      <c r="CNV120" s="13"/>
      <c r="CNW120" s="13"/>
      <c r="CNX120" s="13"/>
      <c r="CNY120" s="13"/>
      <c r="COA120" s="13"/>
      <c r="COB120" s="13"/>
      <c r="COC120" s="13"/>
      <c r="COD120" s="13"/>
      <c r="COE120" s="13"/>
      <c r="COF120" s="13"/>
      <c r="COG120" s="13"/>
      <c r="COI120" s="13"/>
      <c r="COJ120" s="13"/>
      <c r="COK120" s="13"/>
      <c r="COL120" s="13"/>
      <c r="COM120" s="13"/>
      <c r="CON120" s="13"/>
      <c r="COO120" s="13"/>
      <c r="COQ120" s="13"/>
      <c r="COR120" s="13"/>
      <c r="COS120" s="13"/>
      <c r="COT120" s="13"/>
      <c r="COU120" s="13"/>
      <c r="COV120" s="13"/>
      <c r="COW120" s="13"/>
      <c r="COY120" s="13"/>
      <c r="COZ120" s="13"/>
      <c r="CPA120" s="13"/>
      <c r="CPB120" s="13"/>
      <c r="CPC120" s="13"/>
      <c r="CPD120" s="13"/>
      <c r="CPE120" s="13"/>
      <c r="CPG120" s="13"/>
      <c r="CPH120" s="13"/>
      <c r="CPI120" s="13"/>
      <c r="CPJ120" s="13"/>
      <c r="CPK120" s="13"/>
      <c r="CPL120" s="13"/>
      <c r="CPM120" s="13"/>
      <c r="CPO120" s="13"/>
      <c r="CPP120" s="13"/>
      <c r="CPQ120" s="13"/>
      <c r="CPR120" s="13"/>
      <c r="CPS120" s="13"/>
      <c r="CPT120" s="13"/>
      <c r="CPU120" s="13"/>
      <c r="CPW120" s="13"/>
      <c r="CPX120" s="13"/>
      <c r="CPY120" s="13"/>
      <c r="CPZ120" s="13"/>
      <c r="CQA120" s="13"/>
      <c r="CQB120" s="13"/>
      <c r="CQC120" s="13"/>
      <c r="CQE120" s="13"/>
      <c r="CQF120" s="13"/>
      <c r="CQG120" s="13"/>
      <c r="CQH120" s="13"/>
      <c r="CQI120" s="13"/>
      <c r="CQJ120" s="13"/>
      <c r="CQK120" s="13"/>
      <c r="CQM120" s="13"/>
      <c r="CQN120" s="13"/>
      <c r="CQO120" s="13"/>
      <c r="CQP120" s="13"/>
      <c r="CQQ120" s="13"/>
      <c r="CQR120" s="13"/>
      <c r="CQS120" s="13"/>
      <c r="CQU120" s="13"/>
      <c r="CQV120" s="13"/>
      <c r="CQW120" s="13"/>
      <c r="CQX120" s="13"/>
      <c r="CQY120" s="13"/>
      <c r="CQZ120" s="13"/>
      <c r="CRA120" s="13"/>
      <c r="CRC120" s="13"/>
      <c r="CRD120" s="13"/>
      <c r="CRE120" s="13"/>
      <c r="CRF120" s="13"/>
      <c r="CRG120" s="13"/>
      <c r="CRH120" s="13"/>
      <c r="CRI120" s="13"/>
      <c r="CRK120" s="13"/>
      <c r="CRL120" s="13"/>
      <c r="CRM120" s="13"/>
      <c r="CRN120" s="13"/>
      <c r="CRO120" s="13"/>
      <c r="CRP120" s="13"/>
      <c r="CRQ120" s="13"/>
      <c r="CRS120" s="13"/>
      <c r="CRT120" s="13"/>
      <c r="CRU120" s="13"/>
      <c r="CRV120" s="13"/>
      <c r="CRW120" s="13"/>
      <c r="CRX120" s="13"/>
      <c r="CRY120" s="13"/>
      <c r="CSA120" s="13"/>
      <c r="CSB120" s="13"/>
      <c r="CSC120" s="13"/>
      <c r="CSD120" s="13"/>
      <c r="CSE120" s="13"/>
      <c r="CSF120" s="13"/>
      <c r="CSG120" s="13"/>
      <c r="CSI120" s="13"/>
      <c r="CSJ120" s="13"/>
      <c r="CSK120" s="13"/>
      <c r="CSL120" s="13"/>
      <c r="CSM120" s="13"/>
      <c r="CSN120" s="13"/>
      <c r="CSO120" s="13"/>
      <c r="CSQ120" s="13"/>
      <c r="CSR120" s="13"/>
      <c r="CSS120" s="13"/>
      <c r="CST120" s="13"/>
      <c r="CSU120" s="13"/>
      <c r="CSV120" s="13"/>
      <c r="CSW120" s="13"/>
      <c r="CSY120" s="13"/>
      <c r="CSZ120" s="13"/>
      <c r="CTA120" s="13"/>
      <c r="CTB120" s="13"/>
      <c r="CTC120" s="13"/>
      <c r="CTD120" s="13"/>
      <c r="CTE120" s="13"/>
      <c r="CTG120" s="13"/>
      <c r="CTH120" s="13"/>
      <c r="CTI120" s="13"/>
      <c r="CTJ120" s="13"/>
      <c r="CTK120" s="13"/>
      <c r="CTL120" s="13"/>
      <c r="CTM120" s="13"/>
      <c r="CTO120" s="13"/>
      <c r="CTP120" s="13"/>
      <c r="CTQ120" s="13"/>
      <c r="CTR120" s="13"/>
      <c r="CTS120" s="13"/>
      <c r="CTT120" s="13"/>
      <c r="CTU120" s="13"/>
      <c r="CTW120" s="13"/>
      <c r="CTX120" s="13"/>
      <c r="CTY120" s="13"/>
      <c r="CTZ120" s="13"/>
      <c r="CUA120" s="13"/>
      <c r="CUB120" s="13"/>
      <c r="CUC120" s="13"/>
      <c r="CUE120" s="13"/>
      <c r="CUF120" s="13"/>
      <c r="CUG120" s="13"/>
      <c r="CUH120" s="13"/>
      <c r="CUI120" s="13"/>
      <c r="CUJ120" s="13"/>
      <c r="CUK120" s="13"/>
      <c r="CUM120" s="13"/>
      <c r="CUN120" s="13"/>
      <c r="CUO120" s="13"/>
      <c r="CUP120" s="13"/>
      <c r="CUQ120" s="13"/>
      <c r="CUR120" s="13"/>
      <c r="CUS120" s="13"/>
      <c r="CUU120" s="13"/>
      <c r="CUV120" s="13"/>
      <c r="CUW120" s="13"/>
      <c r="CUX120" s="13"/>
      <c r="CUY120" s="13"/>
      <c r="CUZ120" s="13"/>
      <c r="CVA120" s="13"/>
      <c r="CVC120" s="13"/>
      <c r="CVD120" s="13"/>
      <c r="CVE120" s="13"/>
      <c r="CVF120" s="13"/>
      <c r="CVG120" s="13"/>
      <c r="CVH120" s="13"/>
      <c r="CVI120" s="13"/>
      <c r="CVK120" s="13"/>
      <c r="CVL120" s="13"/>
      <c r="CVM120" s="13"/>
      <c r="CVN120" s="13"/>
      <c r="CVO120" s="13"/>
      <c r="CVP120" s="13"/>
      <c r="CVQ120" s="13"/>
      <c r="CVS120" s="13"/>
      <c r="CVT120" s="13"/>
      <c r="CVU120" s="13"/>
      <c r="CVV120" s="13"/>
      <c r="CVW120" s="13"/>
      <c r="CVX120" s="13"/>
      <c r="CVY120" s="13"/>
      <c r="CWA120" s="13"/>
      <c r="CWB120" s="13"/>
      <c r="CWC120" s="13"/>
      <c r="CWD120" s="13"/>
      <c r="CWE120" s="13"/>
      <c r="CWF120" s="13"/>
      <c r="CWG120" s="13"/>
      <c r="CWI120" s="13"/>
      <c r="CWJ120" s="13"/>
      <c r="CWK120" s="13"/>
      <c r="CWL120" s="13"/>
      <c r="CWM120" s="13"/>
      <c r="CWN120" s="13"/>
      <c r="CWO120" s="13"/>
      <c r="CWQ120" s="13"/>
      <c r="CWR120" s="13"/>
      <c r="CWS120" s="13"/>
      <c r="CWT120" s="13"/>
      <c r="CWU120" s="13"/>
      <c r="CWV120" s="13"/>
      <c r="CWW120" s="13"/>
      <c r="CWY120" s="13"/>
      <c r="CWZ120" s="13"/>
      <c r="CXA120" s="13"/>
      <c r="CXB120" s="13"/>
      <c r="CXC120" s="13"/>
      <c r="CXD120" s="13"/>
      <c r="CXE120" s="13"/>
      <c r="CXG120" s="13"/>
      <c r="CXH120" s="13"/>
      <c r="CXI120" s="13"/>
      <c r="CXJ120" s="13"/>
      <c r="CXK120" s="13"/>
      <c r="CXL120" s="13"/>
      <c r="CXM120" s="13"/>
      <c r="CXO120" s="13"/>
      <c r="CXP120" s="13"/>
      <c r="CXQ120" s="13"/>
      <c r="CXR120" s="13"/>
      <c r="CXS120" s="13"/>
      <c r="CXT120" s="13"/>
      <c r="CXU120" s="13"/>
      <c r="CXW120" s="13"/>
      <c r="CXX120" s="13"/>
      <c r="CXY120" s="13"/>
      <c r="CXZ120" s="13"/>
      <c r="CYA120" s="13"/>
      <c r="CYB120" s="13"/>
      <c r="CYC120" s="13"/>
      <c r="CYE120" s="13"/>
      <c r="CYF120" s="13"/>
      <c r="CYG120" s="13"/>
      <c r="CYH120" s="13"/>
      <c r="CYI120" s="13"/>
      <c r="CYJ120" s="13"/>
      <c r="CYK120" s="13"/>
      <c r="CYM120" s="13"/>
      <c r="CYN120" s="13"/>
      <c r="CYO120" s="13"/>
      <c r="CYP120" s="13"/>
      <c r="CYQ120" s="13"/>
      <c r="CYR120" s="13"/>
      <c r="CYS120" s="13"/>
      <c r="CYU120" s="13"/>
      <c r="CYV120" s="13"/>
      <c r="CYW120" s="13"/>
      <c r="CYX120" s="13"/>
      <c r="CYY120" s="13"/>
      <c r="CYZ120" s="13"/>
      <c r="CZA120" s="13"/>
      <c r="CZC120" s="13"/>
      <c r="CZD120" s="13"/>
      <c r="CZE120" s="13"/>
      <c r="CZF120" s="13"/>
      <c r="CZG120" s="13"/>
      <c r="CZH120" s="13"/>
      <c r="CZI120" s="13"/>
      <c r="CZK120" s="13"/>
      <c r="CZL120" s="13"/>
      <c r="CZM120" s="13"/>
      <c r="CZN120" s="13"/>
      <c r="CZO120" s="13"/>
      <c r="CZP120" s="13"/>
      <c r="CZQ120" s="13"/>
      <c r="CZS120" s="13"/>
      <c r="CZT120" s="13"/>
      <c r="CZU120" s="13"/>
      <c r="CZV120" s="13"/>
      <c r="CZW120" s="13"/>
      <c r="CZX120" s="13"/>
      <c r="CZY120" s="13"/>
      <c r="DAA120" s="13"/>
      <c r="DAB120" s="13"/>
      <c r="DAC120" s="13"/>
      <c r="DAD120" s="13"/>
      <c r="DAE120" s="13"/>
      <c r="DAF120" s="13"/>
      <c r="DAG120" s="13"/>
      <c r="DAI120" s="13"/>
      <c r="DAJ120" s="13"/>
      <c r="DAK120" s="13"/>
      <c r="DAL120" s="13"/>
      <c r="DAM120" s="13"/>
      <c r="DAN120" s="13"/>
      <c r="DAO120" s="13"/>
      <c r="DAQ120" s="13"/>
      <c r="DAR120" s="13"/>
      <c r="DAS120" s="13"/>
      <c r="DAT120" s="13"/>
      <c r="DAU120" s="13"/>
      <c r="DAV120" s="13"/>
      <c r="DAW120" s="13"/>
      <c r="DAY120" s="13"/>
      <c r="DAZ120" s="13"/>
      <c r="DBA120" s="13"/>
      <c r="DBB120" s="13"/>
      <c r="DBC120" s="13"/>
      <c r="DBD120" s="13"/>
      <c r="DBE120" s="13"/>
      <c r="DBG120" s="13"/>
      <c r="DBH120" s="13"/>
      <c r="DBI120" s="13"/>
      <c r="DBJ120" s="13"/>
      <c r="DBK120" s="13"/>
      <c r="DBL120" s="13"/>
      <c r="DBM120" s="13"/>
      <c r="DBO120" s="13"/>
      <c r="DBP120" s="13"/>
      <c r="DBQ120" s="13"/>
      <c r="DBR120" s="13"/>
      <c r="DBS120" s="13"/>
      <c r="DBT120" s="13"/>
      <c r="DBU120" s="13"/>
      <c r="DBW120" s="13"/>
      <c r="DBX120" s="13"/>
      <c r="DBY120" s="13"/>
      <c r="DBZ120" s="13"/>
      <c r="DCA120" s="13"/>
      <c r="DCB120" s="13"/>
      <c r="DCC120" s="13"/>
      <c r="DCE120" s="13"/>
      <c r="DCF120" s="13"/>
      <c r="DCG120" s="13"/>
      <c r="DCH120" s="13"/>
      <c r="DCI120" s="13"/>
      <c r="DCJ120" s="13"/>
      <c r="DCK120" s="13"/>
      <c r="DCM120" s="13"/>
      <c r="DCN120" s="13"/>
      <c r="DCO120" s="13"/>
      <c r="DCP120" s="13"/>
      <c r="DCQ120" s="13"/>
      <c r="DCR120" s="13"/>
      <c r="DCS120" s="13"/>
      <c r="DCU120" s="13"/>
      <c r="DCV120" s="13"/>
      <c r="DCW120" s="13"/>
      <c r="DCX120" s="13"/>
      <c r="DCY120" s="13"/>
      <c r="DCZ120" s="13"/>
      <c r="DDA120" s="13"/>
      <c r="DDC120" s="13"/>
      <c r="DDD120" s="13"/>
      <c r="DDE120" s="13"/>
      <c r="DDF120" s="13"/>
      <c r="DDG120" s="13"/>
      <c r="DDH120" s="13"/>
      <c r="DDI120" s="13"/>
      <c r="DDK120" s="13"/>
      <c r="DDL120" s="13"/>
      <c r="DDM120" s="13"/>
      <c r="DDN120" s="13"/>
      <c r="DDO120" s="13"/>
      <c r="DDP120" s="13"/>
      <c r="DDQ120" s="13"/>
      <c r="DDS120" s="13"/>
      <c r="DDT120" s="13"/>
      <c r="DDU120" s="13"/>
      <c r="DDV120" s="13"/>
      <c r="DDW120" s="13"/>
      <c r="DDX120" s="13"/>
      <c r="DDY120" s="13"/>
      <c r="DEA120" s="13"/>
      <c r="DEB120" s="13"/>
      <c r="DEC120" s="13"/>
      <c r="DED120" s="13"/>
      <c r="DEE120" s="13"/>
      <c r="DEF120" s="13"/>
      <c r="DEG120" s="13"/>
      <c r="DEI120" s="13"/>
      <c r="DEJ120" s="13"/>
      <c r="DEK120" s="13"/>
      <c r="DEL120" s="13"/>
      <c r="DEM120" s="13"/>
      <c r="DEN120" s="13"/>
      <c r="DEO120" s="13"/>
      <c r="DEQ120" s="13"/>
      <c r="DER120" s="13"/>
      <c r="DES120" s="13"/>
      <c r="DET120" s="13"/>
      <c r="DEU120" s="13"/>
      <c r="DEV120" s="13"/>
      <c r="DEW120" s="13"/>
      <c r="DEY120" s="13"/>
      <c r="DEZ120" s="13"/>
      <c r="DFA120" s="13"/>
      <c r="DFB120" s="13"/>
      <c r="DFC120" s="13"/>
      <c r="DFD120" s="13"/>
      <c r="DFE120" s="13"/>
      <c r="DFG120" s="13"/>
      <c r="DFH120" s="13"/>
      <c r="DFI120" s="13"/>
      <c r="DFJ120" s="13"/>
      <c r="DFK120" s="13"/>
      <c r="DFL120" s="13"/>
      <c r="DFM120" s="13"/>
      <c r="DFO120" s="13"/>
      <c r="DFP120" s="13"/>
      <c r="DFQ120" s="13"/>
      <c r="DFR120" s="13"/>
      <c r="DFS120" s="13"/>
      <c r="DFT120" s="13"/>
      <c r="DFU120" s="13"/>
      <c r="DFW120" s="13"/>
      <c r="DFX120" s="13"/>
      <c r="DFY120" s="13"/>
      <c r="DFZ120" s="13"/>
      <c r="DGA120" s="13"/>
      <c r="DGB120" s="13"/>
      <c r="DGC120" s="13"/>
      <c r="DGE120" s="13"/>
      <c r="DGF120" s="13"/>
      <c r="DGG120" s="13"/>
      <c r="DGH120" s="13"/>
      <c r="DGI120" s="13"/>
      <c r="DGJ120" s="13"/>
      <c r="DGK120" s="13"/>
      <c r="DGM120" s="13"/>
      <c r="DGN120" s="13"/>
      <c r="DGO120" s="13"/>
      <c r="DGP120" s="13"/>
      <c r="DGQ120" s="13"/>
      <c r="DGR120" s="13"/>
      <c r="DGS120" s="13"/>
      <c r="DGU120" s="13"/>
      <c r="DGV120" s="13"/>
      <c r="DGW120" s="13"/>
      <c r="DGX120" s="13"/>
      <c r="DGY120" s="13"/>
      <c r="DGZ120" s="13"/>
      <c r="DHA120" s="13"/>
      <c r="DHC120" s="13"/>
      <c r="DHD120" s="13"/>
      <c r="DHE120" s="13"/>
      <c r="DHF120" s="13"/>
      <c r="DHG120" s="13"/>
      <c r="DHH120" s="13"/>
      <c r="DHI120" s="13"/>
      <c r="DHK120" s="13"/>
      <c r="DHL120" s="13"/>
      <c r="DHM120" s="13"/>
      <c r="DHN120" s="13"/>
      <c r="DHO120" s="13"/>
      <c r="DHP120" s="13"/>
      <c r="DHQ120" s="13"/>
      <c r="DHS120" s="13"/>
      <c r="DHT120" s="13"/>
      <c r="DHU120" s="13"/>
      <c r="DHV120" s="13"/>
      <c r="DHW120" s="13"/>
      <c r="DHX120" s="13"/>
      <c r="DHY120" s="13"/>
      <c r="DIA120" s="13"/>
      <c r="DIB120" s="13"/>
      <c r="DIC120" s="13"/>
      <c r="DID120" s="13"/>
      <c r="DIE120" s="13"/>
      <c r="DIF120" s="13"/>
      <c r="DIG120" s="13"/>
      <c r="DII120" s="13"/>
      <c r="DIJ120" s="13"/>
      <c r="DIK120" s="13"/>
      <c r="DIL120" s="13"/>
      <c r="DIM120" s="13"/>
      <c r="DIN120" s="13"/>
      <c r="DIO120" s="13"/>
      <c r="DIQ120" s="13"/>
      <c r="DIR120" s="13"/>
      <c r="DIS120" s="13"/>
      <c r="DIT120" s="13"/>
      <c r="DIU120" s="13"/>
      <c r="DIV120" s="13"/>
      <c r="DIW120" s="13"/>
      <c r="DIY120" s="13"/>
      <c r="DIZ120" s="13"/>
      <c r="DJA120" s="13"/>
      <c r="DJB120" s="13"/>
      <c r="DJC120" s="13"/>
      <c r="DJD120" s="13"/>
      <c r="DJE120" s="13"/>
      <c r="DJG120" s="13"/>
      <c r="DJH120" s="13"/>
      <c r="DJI120" s="13"/>
      <c r="DJJ120" s="13"/>
      <c r="DJK120" s="13"/>
      <c r="DJL120" s="13"/>
      <c r="DJM120" s="13"/>
      <c r="DJO120" s="13"/>
      <c r="DJP120" s="13"/>
      <c r="DJQ120" s="13"/>
      <c r="DJR120" s="13"/>
      <c r="DJS120" s="13"/>
      <c r="DJT120" s="13"/>
      <c r="DJU120" s="13"/>
      <c r="DJW120" s="13"/>
      <c r="DJX120" s="13"/>
      <c r="DJY120" s="13"/>
      <c r="DJZ120" s="13"/>
      <c r="DKA120" s="13"/>
      <c r="DKB120" s="13"/>
      <c r="DKC120" s="13"/>
      <c r="DKE120" s="13"/>
      <c r="DKF120" s="13"/>
      <c r="DKG120" s="13"/>
      <c r="DKH120" s="13"/>
      <c r="DKI120" s="13"/>
      <c r="DKJ120" s="13"/>
      <c r="DKK120" s="13"/>
      <c r="DKM120" s="13"/>
      <c r="DKN120" s="13"/>
      <c r="DKO120" s="13"/>
      <c r="DKP120" s="13"/>
      <c r="DKQ120" s="13"/>
      <c r="DKR120" s="13"/>
      <c r="DKS120" s="13"/>
      <c r="DKU120" s="13"/>
      <c r="DKV120" s="13"/>
      <c r="DKW120" s="13"/>
      <c r="DKX120" s="13"/>
      <c r="DKY120" s="13"/>
      <c r="DKZ120" s="13"/>
      <c r="DLA120" s="13"/>
      <c r="DLC120" s="13"/>
      <c r="DLD120" s="13"/>
      <c r="DLE120" s="13"/>
      <c r="DLF120" s="13"/>
      <c r="DLG120" s="13"/>
      <c r="DLH120" s="13"/>
      <c r="DLI120" s="13"/>
      <c r="DLK120" s="13"/>
      <c r="DLL120" s="13"/>
      <c r="DLM120" s="13"/>
      <c r="DLN120" s="13"/>
      <c r="DLO120" s="13"/>
      <c r="DLP120" s="13"/>
      <c r="DLQ120" s="13"/>
      <c r="DLS120" s="13"/>
      <c r="DLT120" s="13"/>
      <c r="DLU120" s="13"/>
      <c r="DLV120" s="13"/>
      <c r="DLW120" s="13"/>
      <c r="DLX120" s="13"/>
      <c r="DLY120" s="13"/>
      <c r="DMA120" s="13"/>
      <c r="DMB120" s="13"/>
      <c r="DMC120" s="13"/>
      <c r="DMD120" s="13"/>
      <c r="DME120" s="13"/>
      <c r="DMF120" s="13"/>
      <c r="DMG120" s="13"/>
      <c r="DMI120" s="13"/>
      <c r="DMJ120" s="13"/>
      <c r="DMK120" s="13"/>
      <c r="DML120" s="13"/>
      <c r="DMM120" s="13"/>
      <c r="DMN120" s="13"/>
      <c r="DMO120" s="13"/>
      <c r="DMQ120" s="13"/>
      <c r="DMR120" s="13"/>
      <c r="DMS120" s="13"/>
      <c r="DMT120" s="13"/>
      <c r="DMU120" s="13"/>
      <c r="DMV120" s="13"/>
      <c r="DMW120" s="13"/>
      <c r="DMY120" s="13"/>
      <c r="DMZ120" s="13"/>
      <c r="DNA120" s="13"/>
      <c r="DNB120" s="13"/>
      <c r="DNC120" s="13"/>
      <c r="DND120" s="13"/>
      <c r="DNE120" s="13"/>
      <c r="DNG120" s="13"/>
      <c r="DNH120" s="13"/>
      <c r="DNI120" s="13"/>
      <c r="DNJ120" s="13"/>
      <c r="DNK120" s="13"/>
      <c r="DNL120" s="13"/>
      <c r="DNM120" s="13"/>
      <c r="DNO120" s="13"/>
      <c r="DNP120" s="13"/>
      <c r="DNQ120" s="13"/>
      <c r="DNR120" s="13"/>
      <c r="DNS120" s="13"/>
      <c r="DNT120" s="13"/>
      <c r="DNU120" s="13"/>
      <c r="DNW120" s="13"/>
      <c r="DNX120" s="13"/>
      <c r="DNY120" s="13"/>
      <c r="DNZ120" s="13"/>
      <c r="DOA120" s="13"/>
      <c r="DOB120" s="13"/>
      <c r="DOC120" s="13"/>
      <c r="DOE120" s="13"/>
      <c r="DOF120" s="13"/>
      <c r="DOG120" s="13"/>
      <c r="DOH120" s="13"/>
      <c r="DOI120" s="13"/>
      <c r="DOJ120" s="13"/>
      <c r="DOK120" s="13"/>
      <c r="DOM120" s="13"/>
      <c r="DON120" s="13"/>
      <c r="DOO120" s="13"/>
      <c r="DOP120" s="13"/>
      <c r="DOQ120" s="13"/>
      <c r="DOR120" s="13"/>
      <c r="DOS120" s="13"/>
      <c r="DOU120" s="13"/>
      <c r="DOV120" s="13"/>
      <c r="DOW120" s="13"/>
      <c r="DOX120" s="13"/>
      <c r="DOY120" s="13"/>
      <c r="DOZ120" s="13"/>
      <c r="DPA120" s="13"/>
      <c r="DPC120" s="13"/>
      <c r="DPD120" s="13"/>
      <c r="DPE120" s="13"/>
      <c r="DPF120" s="13"/>
      <c r="DPG120" s="13"/>
      <c r="DPH120" s="13"/>
      <c r="DPI120" s="13"/>
      <c r="DPK120" s="13"/>
      <c r="DPL120" s="13"/>
      <c r="DPM120" s="13"/>
      <c r="DPN120" s="13"/>
      <c r="DPO120" s="13"/>
      <c r="DPP120" s="13"/>
      <c r="DPQ120" s="13"/>
      <c r="DPS120" s="13"/>
      <c r="DPT120" s="13"/>
      <c r="DPU120" s="13"/>
      <c r="DPV120" s="13"/>
      <c r="DPW120" s="13"/>
      <c r="DPX120" s="13"/>
      <c r="DPY120" s="13"/>
      <c r="DQA120" s="13"/>
      <c r="DQB120" s="13"/>
      <c r="DQC120" s="13"/>
      <c r="DQD120" s="13"/>
      <c r="DQE120" s="13"/>
      <c r="DQF120" s="13"/>
      <c r="DQG120" s="13"/>
      <c r="DQI120" s="13"/>
      <c r="DQJ120" s="13"/>
      <c r="DQK120" s="13"/>
      <c r="DQL120" s="13"/>
      <c r="DQM120" s="13"/>
      <c r="DQN120" s="13"/>
      <c r="DQO120" s="13"/>
      <c r="DQQ120" s="13"/>
      <c r="DQR120" s="13"/>
      <c r="DQS120" s="13"/>
      <c r="DQT120" s="13"/>
      <c r="DQU120" s="13"/>
      <c r="DQV120" s="13"/>
      <c r="DQW120" s="13"/>
      <c r="DQY120" s="13"/>
      <c r="DQZ120" s="13"/>
      <c r="DRA120" s="13"/>
      <c r="DRB120" s="13"/>
      <c r="DRC120" s="13"/>
      <c r="DRD120" s="13"/>
      <c r="DRE120" s="13"/>
      <c r="DRG120" s="13"/>
      <c r="DRH120" s="13"/>
      <c r="DRI120" s="13"/>
      <c r="DRJ120" s="13"/>
      <c r="DRK120" s="13"/>
      <c r="DRL120" s="13"/>
      <c r="DRM120" s="13"/>
      <c r="DRO120" s="13"/>
      <c r="DRP120" s="13"/>
      <c r="DRQ120" s="13"/>
      <c r="DRR120" s="13"/>
      <c r="DRS120" s="13"/>
      <c r="DRT120" s="13"/>
      <c r="DRU120" s="13"/>
      <c r="DRW120" s="13"/>
      <c r="DRX120" s="13"/>
      <c r="DRY120" s="13"/>
      <c r="DRZ120" s="13"/>
      <c r="DSA120" s="13"/>
      <c r="DSB120" s="13"/>
      <c r="DSC120" s="13"/>
      <c r="DSE120" s="13"/>
      <c r="DSF120" s="13"/>
      <c r="DSG120" s="13"/>
      <c r="DSH120" s="13"/>
      <c r="DSI120" s="13"/>
      <c r="DSJ120" s="13"/>
      <c r="DSK120" s="13"/>
      <c r="DSM120" s="13"/>
      <c r="DSN120" s="13"/>
      <c r="DSO120" s="13"/>
      <c r="DSP120" s="13"/>
      <c r="DSQ120" s="13"/>
      <c r="DSR120" s="13"/>
      <c r="DSS120" s="13"/>
      <c r="DSU120" s="13"/>
      <c r="DSV120" s="13"/>
      <c r="DSW120" s="13"/>
      <c r="DSX120" s="13"/>
      <c r="DSY120" s="13"/>
      <c r="DSZ120" s="13"/>
      <c r="DTA120" s="13"/>
      <c r="DTC120" s="13"/>
      <c r="DTD120" s="13"/>
      <c r="DTE120" s="13"/>
      <c r="DTF120" s="13"/>
      <c r="DTG120" s="13"/>
      <c r="DTH120" s="13"/>
      <c r="DTI120" s="13"/>
      <c r="DTK120" s="13"/>
      <c r="DTL120" s="13"/>
      <c r="DTM120" s="13"/>
      <c r="DTN120" s="13"/>
      <c r="DTO120" s="13"/>
      <c r="DTP120" s="13"/>
      <c r="DTQ120" s="13"/>
      <c r="DTS120" s="13"/>
      <c r="DTT120" s="13"/>
      <c r="DTU120" s="13"/>
      <c r="DTV120" s="13"/>
      <c r="DTW120" s="13"/>
      <c r="DTX120" s="13"/>
      <c r="DTY120" s="13"/>
      <c r="DUA120" s="13"/>
      <c r="DUB120" s="13"/>
      <c r="DUC120" s="13"/>
      <c r="DUD120" s="13"/>
      <c r="DUE120" s="13"/>
      <c r="DUF120" s="13"/>
      <c r="DUG120" s="13"/>
      <c r="DUI120" s="13"/>
      <c r="DUJ120" s="13"/>
      <c r="DUK120" s="13"/>
      <c r="DUL120" s="13"/>
      <c r="DUM120" s="13"/>
      <c r="DUN120" s="13"/>
      <c r="DUO120" s="13"/>
      <c r="DUQ120" s="13"/>
      <c r="DUR120" s="13"/>
      <c r="DUS120" s="13"/>
      <c r="DUT120" s="13"/>
      <c r="DUU120" s="13"/>
      <c r="DUV120" s="13"/>
      <c r="DUW120" s="13"/>
      <c r="DUY120" s="13"/>
      <c r="DUZ120" s="13"/>
      <c r="DVA120" s="13"/>
      <c r="DVB120" s="13"/>
      <c r="DVC120" s="13"/>
      <c r="DVD120" s="13"/>
      <c r="DVE120" s="13"/>
      <c r="DVG120" s="13"/>
      <c r="DVH120" s="13"/>
      <c r="DVI120" s="13"/>
      <c r="DVJ120" s="13"/>
      <c r="DVK120" s="13"/>
      <c r="DVL120" s="13"/>
      <c r="DVM120" s="13"/>
      <c r="DVO120" s="13"/>
      <c r="DVP120" s="13"/>
      <c r="DVQ120" s="13"/>
      <c r="DVR120" s="13"/>
      <c r="DVS120" s="13"/>
      <c r="DVT120" s="13"/>
      <c r="DVU120" s="13"/>
      <c r="DVW120" s="13"/>
      <c r="DVX120" s="13"/>
      <c r="DVY120" s="13"/>
      <c r="DVZ120" s="13"/>
      <c r="DWA120" s="13"/>
      <c r="DWB120" s="13"/>
      <c r="DWC120" s="13"/>
      <c r="DWE120" s="13"/>
      <c r="DWF120" s="13"/>
      <c r="DWG120" s="13"/>
      <c r="DWH120" s="13"/>
      <c r="DWI120" s="13"/>
      <c r="DWJ120" s="13"/>
      <c r="DWK120" s="13"/>
      <c r="DWM120" s="13"/>
      <c r="DWN120" s="13"/>
      <c r="DWO120" s="13"/>
      <c r="DWP120" s="13"/>
      <c r="DWQ120" s="13"/>
      <c r="DWR120" s="13"/>
      <c r="DWS120" s="13"/>
      <c r="DWU120" s="13"/>
      <c r="DWV120" s="13"/>
      <c r="DWW120" s="13"/>
      <c r="DWX120" s="13"/>
      <c r="DWY120" s="13"/>
      <c r="DWZ120" s="13"/>
      <c r="DXA120" s="13"/>
      <c r="DXC120" s="13"/>
      <c r="DXD120" s="13"/>
      <c r="DXE120" s="13"/>
      <c r="DXF120" s="13"/>
      <c r="DXG120" s="13"/>
      <c r="DXH120" s="13"/>
      <c r="DXI120" s="13"/>
      <c r="DXK120" s="13"/>
      <c r="DXL120" s="13"/>
      <c r="DXM120" s="13"/>
      <c r="DXN120" s="13"/>
      <c r="DXO120" s="13"/>
      <c r="DXP120" s="13"/>
      <c r="DXQ120" s="13"/>
      <c r="DXS120" s="13"/>
      <c r="DXT120" s="13"/>
      <c r="DXU120" s="13"/>
      <c r="DXV120" s="13"/>
      <c r="DXW120" s="13"/>
      <c r="DXX120" s="13"/>
      <c r="DXY120" s="13"/>
      <c r="DYA120" s="13"/>
      <c r="DYB120" s="13"/>
      <c r="DYC120" s="13"/>
      <c r="DYD120" s="13"/>
      <c r="DYE120" s="13"/>
      <c r="DYF120" s="13"/>
      <c r="DYG120" s="13"/>
      <c r="DYI120" s="13"/>
      <c r="DYJ120" s="13"/>
      <c r="DYK120" s="13"/>
      <c r="DYL120" s="13"/>
      <c r="DYM120" s="13"/>
      <c r="DYN120" s="13"/>
      <c r="DYO120" s="13"/>
      <c r="DYQ120" s="13"/>
      <c r="DYR120" s="13"/>
      <c r="DYS120" s="13"/>
      <c r="DYT120" s="13"/>
      <c r="DYU120" s="13"/>
      <c r="DYV120" s="13"/>
      <c r="DYW120" s="13"/>
      <c r="DYY120" s="13"/>
      <c r="DYZ120" s="13"/>
      <c r="DZA120" s="13"/>
      <c r="DZB120" s="13"/>
      <c r="DZC120" s="13"/>
      <c r="DZD120" s="13"/>
      <c r="DZE120" s="13"/>
      <c r="DZG120" s="13"/>
      <c r="DZH120" s="13"/>
      <c r="DZI120" s="13"/>
      <c r="DZJ120" s="13"/>
      <c r="DZK120" s="13"/>
      <c r="DZL120" s="13"/>
      <c r="DZM120" s="13"/>
      <c r="DZO120" s="13"/>
      <c r="DZP120" s="13"/>
      <c r="DZQ120" s="13"/>
      <c r="DZR120" s="13"/>
      <c r="DZS120" s="13"/>
      <c r="DZT120" s="13"/>
      <c r="DZU120" s="13"/>
      <c r="DZW120" s="13"/>
      <c r="DZX120" s="13"/>
      <c r="DZY120" s="13"/>
      <c r="DZZ120" s="13"/>
      <c r="EAA120" s="13"/>
      <c r="EAB120" s="13"/>
      <c r="EAC120" s="13"/>
      <c r="EAE120" s="13"/>
      <c r="EAF120" s="13"/>
      <c r="EAG120" s="13"/>
      <c r="EAH120" s="13"/>
      <c r="EAI120" s="13"/>
      <c r="EAJ120" s="13"/>
      <c r="EAK120" s="13"/>
      <c r="EAM120" s="13"/>
      <c r="EAN120" s="13"/>
      <c r="EAO120" s="13"/>
      <c r="EAP120" s="13"/>
      <c r="EAQ120" s="13"/>
      <c r="EAR120" s="13"/>
      <c r="EAS120" s="13"/>
      <c r="EAU120" s="13"/>
      <c r="EAV120" s="13"/>
      <c r="EAW120" s="13"/>
      <c r="EAX120" s="13"/>
      <c r="EAY120" s="13"/>
      <c r="EAZ120" s="13"/>
      <c r="EBA120" s="13"/>
      <c r="EBC120" s="13"/>
      <c r="EBD120" s="13"/>
      <c r="EBE120" s="13"/>
      <c r="EBF120" s="13"/>
      <c r="EBG120" s="13"/>
      <c r="EBH120" s="13"/>
      <c r="EBI120" s="13"/>
      <c r="EBK120" s="13"/>
      <c r="EBL120" s="13"/>
      <c r="EBM120" s="13"/>
      <c r="EBN120" s="13"/>
      <c r="EBO120" s="13"/>
      <c r="EBP120" s="13"/>
      <c r="EBQ120" s="13"/>
      <c r="EBS120" s="13"/>
      <c r="EBT120" s="13"/>
      <c r="EBU120" s="13"/>
      <c r="EBV120" s="13"/>
      <c r="EBW120" s="13"/>
      <c r="EBX120" s="13"/>
      <c r="EBY120" s="13"/>
      <c r="ECA120" s="13"/>
      <c r="ECB120" s="13"/>
      <c r="ECC120" s="13"/>
      <c r="ECD120" s="13"/>
      <c r="ECE120" s="13"/>
      <c r="ECF120" s="13"/>
      <c r="ECG120" s="13"/>
      <c r="ECI120" s="13"/>
      <c r="ECJ120" s="13"/>
      <c r="ECK120" s="13"/>
      <c r="ECL120" s="13"/>
      <c r="ECM120" s="13"/>
      <c r="ECN120" s="13"/>
      <c r="ECO120" s="13"/>
      <c r="ECQ120" s="13"/>
      <c r="ECR120" s="13"/>
      <c r="ECS120" s="13"/>
      <c r="ECT120" s="13"/>
      <c r="ECU120" s="13"/>
      <c r="ECV120" s="13"/>
      <c r="ECW120" s="13"/>
      <c r="ECY120" s="13"/>
      <c r="ECZ120" s="13"/>
      <c r="EDA120" s="13"/>
      <c r="EDB120" s="13"/>
      <c r="EDC120" s="13"/>
      <c r="EDD120" s="13"/>
      <c r="EDE120" s="13"/>
      <c r="EDG120" s="13"/>
      <c r="EDH120" s="13"/>
      <c r="EDI120" s="13"/>
      <c r="EDJ120" s="13"/>
      <c r="EDK120" s="13"/>
      <c r="EDL120" s="13"/>
      <c r="EDM120" s="13"/>
      <c r="EDO120" s="13"/>
      <c r="EDP120" s="13"/>
      <c r="EDQ120" s="13"/>
      <c r="EDR120" s="13"/>
      <c r="EDS120" s="13"/>
      <c r="EDT120" s="13"/>
      <c r="EDU120" s="13"/>
      <c r="EDW120" s="13"/>
      <c r="EDX120" s="13"/>
      <c r="EDY120" s="13"/>
      <c r="EDZ120" s="13"/>
      <c r="EEA120" s="13"/>
      <c r="EEB120" s="13"/>
      <c r="EEC120" s="13"/>
      <c r="EEE120" s="13"/>
      <c r="EEF120" s="13"/>
      <c r="EEG120" s="13"/>
      <c r="EEH120" s="13"/>
      <c r="EEI120" s="13"/>
      <c r="EEJ120" s="13"/>
      <c r="EEK120" s="13"/>
      <c r="EEM120" s="13"/>
      <c r="EEN120" s="13"/>
      <c r="EEO120" s="13"/>
      <c r="EEP120" s="13"/>
      <c r="EEQ120" s="13"/>
      <c r="EER120" s="13"/>
      <c r="EES120" s="13"/>
      <c r="EEU120" s="13"/>
      <c r="EEV120" s="13"/>
      <c r="EEW120" s="13"/>
      <c r="EEX120" s="13"/>
      <c r="EEY120" s="13"/>
      <c r="EEZ120" s="13"/>
      <c r="EFA120" s="13"/>
      <c r="EFC120" s="13"/>
      <c r="EFD120" s="13"/>
      <c r="EFE120" s="13"/>
      <c r="EFF120" s="13"/>
      <c r="EFG120" s="13"/>
      <c r="EFH120" s="13"/>
      <c r="EFI120" s="13"/>
      <c r="EFK120" s="13"/>
      <c r="EFL120" s="13"/>
      <c r="EFM120" s="13"/>
      <c r="EFN120" s="13"/>
      <c r="EFO120" s="13"/>
      <c r="EFP120" s="13"/>
      <c r="EFQ120" s="13"/>
      <c r="EFS120" s="13"/>
      <c r="EFT120" s="13"/>
      <c r="EFU120" s="13"/>
      <c r="EFV120" s="13"/>
      <c r="EFW120" s="13"/>
      <c r="EFX120" s="13"/>
      <c r="EFY120" s="13"/>
      <c r="EGA120" s="13"/>
      <c r="EGB120" s="13"/>
      <c r="EGC120" s="13"/>
      <c r="EGD120" s="13"/>
      <c r="EGE120" s="13"/>
      <c r="EGF120" s="13"/>
      <c r="EGG120" s="13"/>
      <c r="EGI120" s="13"/>
      <c r="EGJ120" s="13"/>
      <c r="EGK120" s="13"/>
      <c r="EGL120" s="13"/>
      <c r="EGM120" s="13"/>
      <c r="EGN120" s="13"/>
      <c r="EGO120" s="13"/>
      <c r="EGQ120" s="13"/>
      <c r="EGR120" s="13"/>
      <c r="EGS120" s="13"/>
      <c r="EGT120" s="13"/>
      <c r="EGU120" s="13"/>
      <c r="EGV120" s="13"/>
      <c r="EGW120" s="13"/>
      <c r="EGY120" s="13"/>
      <c r="EGZ120" s="13"/>
      <c r="EHA120" s="13"/>
      <c r="EHB120" s="13"/>
      <c r="EHC120" s="13"/>
      <c r="EHD120" s="13"/>
      <c r="EHE120" s="13"/>
      <c r="EHG120" s="13"/>
      <c r="EHH120" s="13"/>
      <c r="EHI120" s="13"/>
      <c r="EHJ120" s="13"/>
      <c r="EHK120" s="13"/>
      <c r="EHL120" s="13"/>
      <c r="EHM120" s="13"/>
      <c r="EHO120" s="13"/>
      <c r="EHP120" s="13"/>
      <c r="EHQ120" s="13"/>
      <c r="EHR120" s="13"/>
      <c r="EHS120" s="13"/>
      <c r="EHT120" s="13"/>
      <c r="EHU120" s="13"/>
      <c r="EHW120" s="13"/>
      <c r="EHX120" s="13"/>
      <c r="EHY120" s="13"/>
      <c r="EHZ120" s="13"/>
      <c r="EIA120" s="13"/>
      <c r="EIB120" s="13"/>
      <c r="EIC120" s="13"/>
      <c r="EIE120" s="13"/>
      <c r="EIF120" s="13"/>
      <c r="EIG120" s="13"/>
      <c r="EIH120" s="13"/>
      <c r="EII120" s="13"/>
      <c r="EIJ120" s="13"/>
      <c r="EIK120" s="13"/>
      <c r="EIM120" s="13"/>
      <c r="EIN120" s="13"/>
      <c r="EIO120" s="13"/>
      <c r="EIP120" s="13"/>
      <c r="EIQ120" s="13"/>
      <c r="EIR120" s="13"/>
      <c r="EIS120" s="13"/>
      <c r="EIU120" s="13"/>
      <c r="EIV120" s="13"/>
      <c r="EIW120" s="13"/>
      <c r="EIX120" s="13"/>
      <c r="EIY120" s="13"/>
      <c r="EIZ120" s="13"/>
      <c r="EJA120" s="13"/>
      <c r="EJC120" s="13"/>
      <c r="EJD120" s="13"/>
      <c r="EJE120" s="13"/>
      <c r="EJF120" s="13"/>
      <c r="EJG120" s="13"/>
      <c r="EJH120" s="13"/>
      <c r="EJI120" s="13"/>
      <c r="EJK120" s="13"/>
      <c r="EJL120" s="13"/>
      <c r="EJM120" s="13"/>
      <c r="EJN120" s="13"/>
      <c r="EJO120" s="13"/>
      <c r="EJP120" s="13"/>
      <c r="EJQ120" s="13"/>
      <c r="EJS120" s="13"/>
      <c r="EJT120" s="13"/>
      <c r="EJU120" s="13"/>
      <c r="EJV120" s="13"/>
      <c r="EJW120" s="13"/>
      <c r="EJX120" s="13"/>
      <c r="EJY120" s="13"/>
      <c r="EKA120" s="13"/>
      <c r="EKB120" s="13"/>
      <c r="EKC120" s="13"/>
      <c r="EKD120" s="13"/>
      <c r="EKE120" s="13"/>
      <c r="EKF120" s="13"/>
      <c r="EKG120" s="13"/>
      <c r="EKI120" s="13"/>
      <c r="EKJ120" s="13"/>
      <c r="EKK120" s="13"/>
      <c r="EKL120" s="13"/>
      <c r="EKM120" s="13"/>
      <c r="EKN120" s="13"/>
      <c r="EKO120" s="13"/>
      <c r="EKQ120" s="13"/>
      <c r="EKR120" s="13"/>
      <c r="EKS120" s="13"/>
      <c r="EKT120" s="13"/>
      <c r="EKU120" s="13"/>
      <c r="EKV120" s="13"/>
      <c r="EKW120" s="13"/>
      <c r="EKY120" s="13"/>
      <c r="EKZ120" s="13"/>
      <c r="ELA120" s="13"/>
      <c r="ELB120" s="13"/>
      <c r="ELC120" s="13"/>
      <c r="ELD120" s="13"/>
      <c r="ELE120" s="13"/>
      <c r="ELG120" s="13"/>
      <c r="ELH120" s="13"/>
      <c r="ELI120" s="13"/>
      <c r="ELJ120" s="13"/>
      <c r="ELK120" s="13"/>
      <c r="ELL120" s="13"/>
      <c r="ELM120" s="13"/>
      <c r="ELO120" s="13"/>
      <c r="ELP120" s="13"/>
      <c r="ELQ120" s="13"/>
      <c r="ELR120" s="13"/>
      <c r="ELS120" s="13"/>
      <c r="ELT120" s="13"/>
      <c r="ELU120" s="13"/>
      <c r="ELW120" s="13"/>
      <c r="ELX120" s="13"/>
      <c r="ELY120" s="13"/>
      <c r="ELZ120" s="13"/>
      <c r="EMA120" s="13"/>
      <c r="EMB120" s="13"/>
      <c r="EMC120" s="13"/>
      <c r="EME120" s="13"/>
      <c r="EMF120" s="13"/>
      <c r="EMG120" s="13"/>
      <c r="EMH120" s="13"/>
      <c r="EMI120" s="13"/>
      <c r="EMJ120" s="13"/>
      <c r="EMK120" s="13"/>
      <c r="EMM120" s="13"/>
      <c r="EMN120" s="13"/>
      <c r="EMO120" s="13"/>
      <c r="EMP120" s="13"/>
      <c r="EMQ120" s="13"/>
      <c r="EMR120" s="13"/>
      <c r="EMS120" s="13"/>
      <c r="EMU120" s="13"/>
      <c r="EMV120" s="13"/>
      <c r="EMW120" s="13"/>
      <c r="EMX120" s="13"/>
      <c r="EMY120" s="13"/>
      <c r="EMZ120" s="13"/>
      <c r="ENA120" s="13"/>
      <c r="ENC120" s="13"/>
      <c r="END120" s="13"/>
      <c r="ENE120" s="13"/>
      <c r="ENF120" s="13"/>
      <c r="ENG120" s="13"/>
      <c r="ENH120" s="13"/>
      <c r="ENI120" s="13"/>
      <c r="ENK120" s="13"/>
      <c r="ENL120" s="13"/>
      <c r="ENM120" s="13"/>
      <c r="ENN120" s="13"/>
      <c r="ENO120" s="13"/>
      <c r="ENP120" s="13"/>
      <c r="ENQ120" s="13"/>
      <c r="ENS120" s="13"/>
      <c r="ENT120" s="13"/>
      <c r="ENU120" s="13"/>
      <c r="ENV120" s="13"/>
      <c r="ENW120" s="13"/>
      <c r="ENX120" s="13"/>
      <c r="ENY120" s="13"/>
      <c r="EOA120" s="13"/>
      <c r="EOB120" s="13"/>
      <c r="EOC120" s="13"/>
      <c r="EOD120" s="13"/>
      <c r="EOE120" s="13"/>
      <c r="EOF120" s="13"/>
      <c r="EOG120" s="13"/>
      <c r="EOI120" s="13"/>
      <c r="EOJ120" s="13"/>
      <c r="EOK120" s="13"/>
      <c r="EOL120" s="13"/>
      <c r="EOM120" s="13"/>
      <c r="EON120" s="13"/>
      <c r="EOO120" s="13"/>
      <c r="EOQ120" s="13"/>
      <c r="EOR120" s="13"/>
      <c r="EOS120" s="13"/>
      <c r="EOT120" s="13"/>
      <c r="EOU120" s="13"/>
      <c r="EOV120" s="13"/>
      <c r="EOW120" s="13"/>
      <c r="EOY120" s="13"/>
      <c r="EOZ120" s="13"/>
      <c r="EPA120" s="13"/>
      <c r="EPB120" s="13"/>
      <c r="EPC120" s="13"/>
      <c r="EPD120" s="13"/>
      <c r="EPE120" s="13"/>
      <c r="EPG120" s="13"/>
      <c r="EPH120" s="13"/>
      <c r="EPI120" s="13"/>
      <c r="EPJ120" s="13"/>
      <c r="EPK120" s="13"/>
      <c r="EPL120" s="13"/>
      <c r="EPM120" s="13"/>
      <c r="EPO120" s="13"/>
      <c r="EPP120" s="13"/>
      <c r="EPQ120" s="13"/>
      <c r="EPR120" s="13"/>
      <c r="EPS120" s="13"/>
      <c r="EPT120" s="13"/>
      <c r="EPU120" s="13"/>
      <c r="EPW120" s="13"/>
      <c r="EPX120" s="13"/>
      <c r="EPY120" s="13"/>
      <c r="EPZ120" s="13"/>
      <c r="EQA120" s="13"/>
      <c r="EQB120" s="13"/>
      <c r="EQC120" s="13"/>
      <c r="EQE120" s="13"/>
      <c r="EQF120" s="13"/>
      <c r="EQG120" s="13"/>
      <c r="EQH120" s="13"/>
      <c r="EQI120" s="13"/>
      <c r="EQJ120" s="13"/>
      <c r="EQK120" s="13"/>
      <c r="EQM120" s="13"/>
      <c r="EQN120" s="13"/>
      <c r="EQO120" s="13"/>
      <c r="EQP120" s="13"/>
      <c r="EQQ120" s="13"/>
      <c r="EQR120" s="13"/>
      <c r="EQS120" s="13"/>
      <c r="EQU120" s="13"/>
      <c r="EQV120" s="13"/>
      <c r="EQW120" s="13"/>
      <c r="EQX120" s="13"/>
      <c r="EQY120" s="13"/>
      <c r="EQZ120" s="13"/>
      <c r="ERA120" s="13"/>
      <c r="ERC120" s="13"/>
      <c r="ERD120" s="13"/>
      <c r="ERE120" s="13"/>
      <c r="ERF120" s="13"/>
      <c r="ERG120" s="13"/>
      <c r="ERH120" s="13"/>
      <c r="ERI120" s="13"/>
      <c r="ERK120" s="13"/>
      <c r="ERL120" s="13"/>
      <c r="ERM120" s="13"/>
      <c r="ERN120" s="13"/>
      <c r="ERO120" s="13"/>
      <c r="ERP120" s="13"/>
      <c r="ERQ120" s="13"/>
      <c r="ERS120" s="13"/>
      <c r="ERT120" s="13"/>
      <c r="ERU120" s="13"/>
      <c r="ERV120" s="13"/>
      <c r="ERW120" s="13"/>
      <c r="ERX120" s="13"/>
      <c r="ERY120" s="13"/>
      <c r="ESA120" s="13"/>
      <c r="ESB120" s="13"/>
      <c r="ESC120" s="13"/>
      <c r="ESD120" s="13"/>
      <c r="ESE120" s="13"/>
      <c r="ESF120" s="13"/>
      <c r="ESG120" s="13"/>
      <c r="ESI120" s="13"/>
      <c r="ESJ120" s="13"/>
      <c r="ESK120" s="13"/>
      <c r="ESL120" s="13"/>
      <c r="ESM120" s="13"/>
      <c r="ESN120" s="13"/>
      <c r="ESO120" s="13"/>
      <c r="ESQ120" s="13"/>
      <c r="ESR120" s="13"/>
      <c r="ESS120" s="13"/>
      <c r="EST120" s="13"/>
      <c r="ESU120" s="13"/>
      <c r="ESV120" s="13"/>
      <c r="ESW120" s="13"/>
      <c r="ESY120" s="13"/>
      <c r="ESZ120" s="13"/>
      <c r="ETA120" s="13"/>
      <c r="ETB120" s="13"/>
      <c r="ETC120" s="13"/>
      <c r="ETD120" s="13"/>
      <c r="ETE120" s="13"/>
      <c r="ETG120" s="13"/>
      <c r="ETH120" s="13"/>
      <c r="ETI120" s="13"/>
      <c r="ETJ120" s="13"/>
      <c r="ETK120" s="13"/>
      <c r="ETL120" s="13"/>
      <c r="ETM120" s="13"/>
      <c r="ETO120" s="13"/>
      <c r="ETP120" s="13"/>
      <c r="ETQ120" s="13"/>
      <c r="ETR120" s="13"/>
      <c r="ETS120" s="13"/>
      <c r="ETT120" s="13"/>
      <c r="ETU120" s="13"/>
      <c r="ETW120" s="13"/>
      <c r="ETX120" s="13"/>
      <c r="ETY120" s="13"/>
      <c r="ETZ120" s="13"/>
      <c r="EUA120" s="13"/>
      <c r="EUB120" s="13"/>
      <c r="EUC120" s="13"/>
      <c r="EUE120" s="13"/>
      <c r="EUF120" s="13"/>
      <c r="EUG120" s="13"/>
      <c r="EUH120" s="13"/>
      <c r="EUI120" s="13"/>
      <c r="EUJ120" s="13"/>
      <c r="EUK120" s="13"/>
      <c r="EUM120" s="13"/>
      <c r="EUN120" s="13"/>
      <c r="EUO120" s="13"/>
      <c r="EUP120" s="13"/>
      <c r="EUQ120" s="13"/>
      <c r="EUR120" s="13"/>
      <c r="EUS120" s="13"/>
      <c r="EUU120" s="13"/>
      <c r="EUV120" s="13"/>
      <c r="EUW120" s="13"/>
      <c r="EUX120" s="13"/>
      <c r="EUY120" s="13"/>
      <c r="EUZ120" s="13"/>
      <c r="EVA120" s="13"/>
      <c r="EVC120" s="13"/>
      <c r="EVD120" s="13"/>
      <c r="EVE120" s="13"/>
      <c r="EVF120" s="13"/>
      <c r="EVG120" s="13"/>
      <c r="EVH120" s="13"/>
      <c r="EVI120" s="13"/>
      <c r="EVK120" s="13"/>
      <c r="EVL120" s="13"/>
      <c r="EVM120" s="13"/>
      <c r="EVN120" s="13"/>
      <c r="EVO120" s="13"/>
      <c r="EVP120" s="13"/>
      <c r="EVQ120" s="13"/>
      <c r="EVS120" s="13"/>
      <c r="EVT120" s="13"/>
      <c r="EVU120" s="13"/>
      <c r="EVV120" s="13"/>
      <c r="EVW120" s="13"/>
      <c r="EVX120" s="13"/>
      <c r="EVY120" s="13"/>
      <c r="EWA120" s="13"/>
      <c r="EWB120" s="13"/>
      <c r="EWC120" s="13"/>
      <c r="EWD120" s="13"/>
      <c r="EWE120" s="13"/>
      <c r="EWF120" s="13"/>
      <c r="EWG120" s="13"/>
      <c r="EWI120" s="13"/>
      <c r="EWJ120" s="13"/>
      <c r="EWK120" s="13"/>
      <c r="EWL120" s="13"/>
      <c r="EWM120" s="13"/>
      <c r="EWN120" s="13"/>
      <c r="EWO120" s="13"/>
      <c r="EWQ120" s="13"/>
      <c r="EWR120" s="13"/>
      <c r="EWS120" s="13"/>
      <c r="EWT120" s="13"/>
      <c r="EWU120" s="13"/>
      <c r="EWV120" s="13"/>
      <c r="EWW120" s="13"/>
      <c r="EWY120" s="13"/>
      <c r="EWZ120" s="13"/>
      <c r="EXA120" s="13"/>
      <c r="EXB120" s="13"/>
      <c r="EXC120" s="13"/>
      <c r="EXD120" s="13"/>
      <c r="EXE120" s="13"/>
      <c r="EXG120" s="13"/>
      <c r="EXH120" s="13"/>
      <c r="EXI120" s="13"/>
      <c r="EXJ120" s="13"/>
      <c r="EXK120" s="13"/>
      <c r="EXL120" s="13"/>
      <c r="EXM120" s="13"/>
      <c r="EXO120" s="13"/>
      <c r="EXP120" s="13"/>
      <c r="EXQ120" s="13"/>
      <c r="EXR120" s="13"/>
      <c r="EXS120" s="13"/>
      <c r="EXT120" s="13"/>
      <c r="EXU120" s="13"/>
      <c r="EXW120" s="13"/>
      <c r="EXX120" s="13"/>
      <c r="EXY120" s="13"/>
      <c r="EXZ120" s="13"/>
      <c r="EYA120" s="13"/>
      <c r="EYB120" s="13"/>
      <c r="EYC120" s="13"/>
      <c r="EYE120" s="13"/>
      <c r="EYF120" s="13"/>
      <c r="EYG120" s="13"/>
      <c r="EYH120" s="13"/>
      <c r="EYI120" s="13"/>
      <c r="EYJ120" s="13"/>
      <c r="EYK120" s="13"/>
      <c r="EYM120" s="13"/>
      <c r="EYN120" s="13"/>
      <c r="EYO120" s="13"/>
      <c r="EYP120" s="13"/>
      <c r="EYQ120" s="13"/>
      <c r="EYR120" s="13"/>
      <c r="EYS120" s="13"/>
      <c r="EYU120" s="13"/>
      <c r="EYV120" s="13"/>
      <c r="EYW120" s="13"/>
      <c r="EYX120" s="13"/>
      <c r="EYY120" s="13"/>
      <c r="EYZ120" s="13"/>
      <c r="EZA120" s="13"/>
      <c r="EZC120" s="13"/>
      <c r="EZD120" s="13"/>
      <c r="EZE120" s="13"/>
      <c r="EZF120" s="13"/>
      <c r="EZG120" s="13"/>
      <c r="EZH120" s="13"/>
      <c r="EZI120" s="13"/>
      <c r="EZK120" s="13"/>
      <c r="EZL120" s="13"/>
      <c r="EZM120" s="13"/>
      <c r="EZN120" s="13"/>
      <c r="EZO120" s="13"/>
      <c r="EZP120" s="13"/>
      <c r="EZQ120" s="13"/>
      <c r="EZS120" s="13"/>
      <c r="EZT120" s="13"/>
      <c r="EZU120" s="13"/>
      <c r="EZV120" s="13"/>
      <c r="EZW120" s="13"/>
      <c r="EZX120" s="13"/>
      <c r="EZY120" s="13"/>
      <c r="FAA120" s="13"/>
      <c r="FAB120" s="13"/>
      <c r="FAC120" s="13"/>
      <c r="FAD120" s="13"/>
      <c r="FAE120" s="13"/>
      <c r="FAF120" s="13"/>
      <c r="FAG120" s="13"/>
      <c r="FAI120" s="13"/>
      <c r="FAJ120" s="13"/>
      <c r="FAK120" s="13"/>
      <c r="FAL120" s="13"/>
      <c r="FAM120" s="13"/>
      <c r="FAN120" s="13"/>
      <c r="FAO120" s="13"/>
      <c r="FAQ120" s="13"/>
      <c r="FAR120" s="13"/>
      <c r="FAS120" s="13"/>
      <c r="FAT120" s="13"/>
      <c r="FAU120" s="13"/>
      <c r="FAV120" s="13"/>
      <c r="FAW120" s="13"/>
      <c r="FAY120" s="13"/>
      <c r="FAZ120" s="13"/>
      <c r="FBA120" s="13"/>
      <c r="FBB120" s="13"/>
      <c r="FBC120" s="13"/>
      <c r="FBD120" s="13"/>
      <c r="FBE120" s="13"/>
      <c r="FBG120" s="13"/>
      <c r="FBH120" s="13"/>
      <c r="FBI120" s="13"/>
      <c r="FBJ120" s="13"/>
      <c r="FBK120" s="13"/>
      <c r="FBL120" s="13"/>
      <c r="FBM120" s="13"/>
      <c r="FBO120" s="13"/>
      <c r="FBP120" s="13"/>
      <c r="FBQ120" s="13"/>
      <c r="FBR120" s="13"/>
      <c r="FBS120" s="13"/>
      <c r="FBT120" s="13"/>
      <c r="FBU120" s="13"/>
      <c r="FBW120" s="13"/>
      <c r="FBX120" s="13"/>
      <c r="FBY120" s="13"/>
      <c r="FBZ120" s="13"/>
      <c r="FCA120" s="13"/>
      <c r="FCB120" s="13"/>
      <c r="FCC120" s="13"/>
      <c r="FCE120" s="13"/>
      <c r="FCF120" s="13"/>
      <c r="FCG120" s="13"/>
      <c r="FCH120" s="13"/>
      <c r="FCI120" s="13"/>
      <c r="FCJ120" s="13"/>
      <c r="FCK120" s="13"/>
      <c r="FCM120" s="13"/>
      <c r="FCN120" s="13"/>
      <c r="FCO120" s="13"/>
      <c r="FCP120" s="13"/>
      <c r="FCQ120" s="13"/>
      <c r="FCR120" s="13"/>
      <c r="FCS120" s="13"/>
      <c r="FCU120" s="13"/>
      <c r="FCV120" s="13"/>
      <c r="FCW120" s="13"/>
      <c r="FCX120" s="13"/>
      <c r="FCY120" s="13"/>
      <c r="FCZ120" s="13"/>
      <c r="FDA120" s="13"/>
      <c r="FDC120" s="13"/>
      <c r="FDD120" s="13"/>
      <c r="FDE120" s="13"/>
      <c r="FDF120" s="13"/>
      <c r="FDG120" s="13"/>
      <c r="FDH120" s="13"/>
      <c r="FDI120" s="13"/>
      <c r="FDK120" s="13"/>
      <c r="FDL120" s="13"/>
      <c r="FDM120" s="13"/>
      <c r="FDN120" s="13"/>
      <c r="FDO120" s="13"/>
      <c r="FDP120" s="13"/>
      <c r="FDQ120" s="13"/>
      <c r="FDS120" s="13"/>
      <c r="FDT120" s="13"/>
      <c r="FDU120" s="13"/>
      <c r="FDV120" s="13"/>
      <c r="FDW120" s="13"/>
      <c r="FDX120" s="13"/>
      <c r="FDY120" s="13"/>
      <c r="FEA120" s="13"/>
      <c r="FEB120" s="13"/>
      <c r="FEC120" s="13"/>
      <c r="FED120" s="13"/>
      <c r="FEE120" s="13"/>
      <c r="FEF120" s="13"/>
      <c r="FEG120" s="13"/>
      <c r="FEI120" s="13"/>
      <c r="FEJ120" s="13"/>
      <c r="FEK120" s="13"/>
      <c r="FEL120" s="13"/>
      <c r="FEM120" s="13"/>
      <c r="FEN120" s="13"/>
      <c r="FEO120" s="13"/>
      <c r="FEQ120" s="13"/>
      <c r="FER120" s="13"/>
      <c r="FES120" s="13"/>
      <c r="FET120" s="13"/>
      <c r="FEU120" s="13"/>
      <c r="FEV120" s="13"/>
      <c r="FEW120" s="13"/>
      <c r="FEY120" s="13"/>
      <c r="FEZ120" s="13"/>
      <c r="FFA120" s="13"/>
      <c r="FFB120" s="13"/>
      <c r="FFC120" s="13"/>
      <c r="FFD120" s="13"/>
      <c r="FFE120" s="13"/>
      <c r="FFG120" s="13"/>
      <c r="FFH120" s="13"/>
      <c r="FFI120" s="13"/>
      <c r="FFJ120" s="13"/>
      <c r="FFK120" s="13"/>
      <c r="FFL120" s="13"/>
      <c r="FFM120" s="13"/>
      <c r="FFO120" s="13"/>
      <c r="FFP120" s="13"/>
      <c r="FFQ120" s="13"/>
      <c r="FFR120" s="13"/>
      <c r="FFS120" s="13"/>
      <c r="FFT120" s="13"/>
      <c r="FFU120" s="13"/>
      <c r="FFW120" s="13"/>
      <c r="FFX120" s="13"/>
      <c r="FFY120" s="13"/>
      <c r="FFZ120" s="13"/>
      <c r="FGA120" s="13"/>
      <c r="FGB120" s="13"/>
      <c r="FGC120" s="13"/>
      <c r="FGE120" s="13"/>
      <c r="FGF120" s="13"/>
      <c r="FGG120" s="13"/>
      <c r="FGH120" s="13"/>
      <c r="FGI120" s="13"/>
      <c r="FGJ120" s="13"/>
      <c r="FGK120" s="13"/>
      <c r="FGM120" s="13"/>
      <c r="FGN120" s="13"/>
      <c r="FGO120" s="13"/>
      <c r="FGP120" s="13"/>
      <c r="FGQ120" s="13"/>
      <c r="FGR120" s="13"/>
      <c r="FGS120" s="13"/>
      <c r="FGU120" s="13"/>
      <c r="FGV120" s="13"/>
      <c r="FGW120" s="13"/>
      <c r="FGX120" s="13"/>
      <c r="FGY120" s="13"/>
      <c r="FGZ120" s="13"/>
      <c r="FHA120" s="13"/>
      <c r="FHC120" s="13"/>
      <c r="FHD120" s="13"/>
      <c r="FHE120" s="13"/>
      <c r="FHF120" s="13"/>
      <c r="FHG120" s="13"/>
      <c r="FHH120" s="13"/>
      <c r="FHI120" s="13"/>
      <c r="FHK120" s="13"/>
      <c r="FHL120" s="13"/>
      <c r="FHM120" s="13"/>
      <c r="FHN120" s="13"/>
      <c r="FHO120" s="13"/>
      <c r="FHP120" s="13"/>
      <c r="FHQ120" s="13"/>
      <c r="FHS120" s="13"/>
      <c r="FHT120" s="13"/>
      <c r="FHU120" s="13"/>
      <c r="FHV120" s="13"/>
      <c r="FHW120" s="13"/>
      <c r="FHX120" s="13"/>
      <c r="FHY120" s="13"/>
      <c r="FIA120" s="13"/>
      <c r="FIB120" s="13"/>
      <c r="FIC120" s="13"/>
      <c r="FID120" s="13"/>
      <c r="FIE120" s="13"/>
      <c r="FIF120" s="13"/>
      <c r="FIG120" s="13"/>
      <c r="FII120" s="13"/>
      <c r="FIJ120" s="13"/>
      <c r="FIK120" s="13"/>
      <c r="FIL120" s="13"/>
      <c r="FIM120" s="13"/>
      <c r="FIN120" s="13"/>
      <c r="FIO120" s="13"/>
      <c r="FIQ120" s="13"/>
      <c r="FIR120" s="13"/>
      <c r="FIS120" s="13"/>
      <c r="FIT120" s="13"/>
      <c r="FIU120" s="13"/>
      <c r="FIV120" s="13"/>
      <c r="FIW120" s="13"/>
      <c r="FIY120" s="13"/>
      <c r="FIZ120" s="13"/>
      <c r="FJA120" s="13"/>
      <c r="FJB120" s="13"/>
      <c r="FJC120" s="13"/>
      <c r="FJD120" s="13"/>
      <c r="FJE120" s="13"/>
      <c r="FJG120" s="13"/>
      <c r="FJH120" s="13"/>
      <c r="FJI120" s="13"/>
      <c r="FJJ120" s="13"/>
      <c r="FJK120" s="13"/>
      <c r="FJL120" s="13"/>
      <c r="FJM120" s="13"/>
      <c r="FJO120" s="13"/>
      <c r="FJP120" s="13"/>
      <c r="FJQ120" s="13"/>
      <c r="FJR120" s="13"/>
      <c r="FJS120" s="13"/>
      <c r="FJT120" s="13"/>
      <c r="FJU120" s="13"/>
      <c r="FJW120" s="13"/>
      <c r="FJX120" s="13"/>
      <c r="FJY120" s="13"/>
      <c r="FJZ120" s="13"/>
      <c r="FKA120" s="13"/>
      <c r="FKB120" s="13"/>
      <c r="FKC120" s="13"/>
      <c r="FKE120" s="13"/>
      <c r="FKF120" s="13"/>
      <c r="FKG120" s="13"/>
      <c r="FKH120" s="13"/>
      <c r="FKI120" s="13"/>
      <c r="FKJ120" s="13"/>
      <c r="FKK120" s="13"/>
      <c r="FKM120" s="13"/>
      <c r="FKN120" s="13"/>
      <c r="FKO120" s="13"/>
      <c r="FKP120" s="13"/>
      <c r="FKQ120" s="13"/>
      <c r="FKR120" s="13"/>
      <c r="FKS120" s="13"/>
      <c r="FKU120" s="13"/>
      <c r="FKV120" s="13"/>
      <c r="FKW120" s="13"/>
      <c r="FKX120" s="13"/>
      <c r="FKY120" s="13"/>
      <c r="FKZ120" s="13"/>
      <c r="FLA120" s="13"/>
      <c r="FLC120" s="13"/>
      <c r="FLD120" s="13"/>
      <c r="FLE120" s="13"/>
      <c r="FLF120" s="13"/>
      <c r="FLG120" s="13"/>
      <c r="FLH120" s="13"/>
      <c r="FLI120" s="13"/>
      <c r="FLK120" s="13"/>
      <c r="FLL120" s="13"/>
      <c r="FLM120" s="13"/>
      <c r="FLN120" s="13"/>
      <c r="FLO120" s="13"/>
      <c r="FLP120" s="13"/>
      <c r="FLQ120" s="13"/>
      <c r="FLS120" s="13"/>
      <c r="FLT120" s="13"/>
      <c r="FLU120" s="13"/>
      <c r="FLV120" s="13"/>
      <c r="FLW120" s="13"/>
      <c r="FLX120" s="13"/>
      <c r="FLY120" s="13"/>
      <c r="FMA120" s="13"/>
      <c r="FMB120" s="13"/>
      <c r="FMC120" s="13"/>
      <c r="FMD120" s="13"/>
      <c r="FME120" s="13"/>
      <c r="FMF120" s="13"/>
      <c r="FMG120" s="13"/>
      <c r="FMI120" s="13"/>
      <c r="FMJ120" s="13"/>
      <c r="FMK120" s="13"/>
      <c r="FML120" s="13"/>
      <c r="FMM120" s="13"/>
      <c r="FMN120" s="13"/>
      <c r="FMO120" s="13"/>
      <c r="FMQ120" s="13"/>
      <c r="FMR120" s="13"/>
      <c r="FMS120" s="13"/>
      <c r="FMT120" s="13"/>
      <c r="FMU120" s="13"/>
      <c r="FMV120" s="13"/>
      <c r="FMW120" s="13"/>
      <c r="FMY120" s="13"/>
      <c r="FMZ120" s="13"/>
      <c r="FNA120" s="13"/>
      <c r="FNB120" s="13"/>
      <c r="FNC120" s="13"/>
      <c r="FND120" s="13"/>
      <c r="FNE120" s="13"/>
      <c r="FNG120" s="13"/>
      <c r="FNH120" s="13"/>
      <c r="FNI120" s="13"/>
      <c r="FNJ120" s="13"/>
      <c r="FNK120" s="13"/>
      <c r="FNL120" s="13"/>
      <c r="FNM120" s="13"/>
      <c r="FNO120" s="13"/>
      <c r="FNP120" s="13"/>
      <c r="FNQ120" s="13"/>
      <c r="FNR120" s="13"/>
      <c r="FNS120" s="13"/>
      <c r="FNT120" s="13"/>
      <c r="FNU120" s="13"/>
      <c r="FNW120" s="13"/>
      <c r="FNX120" s="13"/>
      <c r="FNY120" s="13"/>
      <c r="FNZ120" s="13"/>
      <c r="FOA120" s="13"/>
      <c r="FOB120" s="13"/>
      <c r="FOC120" s="13"/>
      <c r="FOE120" s="13"/>
      <c r="FOF120" s="13"/>
      <c r="FOG120" s="13"/>
      <c r="FOH120" s="13"/>
      <c r="FOI120" s="13"/>
      <c r="FOJ120" s="13"/>
      <c r="FOK120" s="13"/>
      <c r="FOM120" s="13"/>
      <c r="FON120" s="13"/>
      <c r="FOO120" s="13"/>
      <c r="FOP120" s="13"/>
      <c r="FOQ120" s="13"/>
      <c r="FOR120" s="13"/>
      <c r="FOS120" s="13"/>
      <c r="FOU120" s="13"/>
      <c r="FOV120" s="13"/>
      <c r="FOW120" s="13"/>
      <c r="FOX120" s="13"/>
      <c r="FOY120" s="13"/>
      <c r="FOZ120" s="13"/>
      <c r="FPA120" s="13"/>
      <c r="FPC120" s="13"/>
      <c r="FPD120" s="13"/>
      <c r="FPE120" s="13"/>
      <c r="FPF120" s="13"/>
      <c r="FPG120" s="13"/>
      <c r="FPH120" s="13"/>
      <c r="FPI120" s="13"/>
      <c r="FPK120" s="13"/>
      <c r="FPL120" s="13"/>
      <c r="FPM120" s="13"/>
      <c r="FPN120" s="13"/>
      <c r="FPO120" s="13"/>
      <c r="FPP120" s="13"/>
      <c r="FPQ120" s="13"/>
      <c r="FPS120" s="13"/>
      <c r="FPT120" s="13"/>
      <c r="FPU120" s="13"/>
      <c r="FPV120" s="13"/>
      <c r="FPW120" s="13"/>
      <c r="FPX120" s="13"/>
      <c r="FPY120" s="13"/>
      <c r="FQA120" s="13"/>
      <c r="FQB120" s="13"/>
      <c r="FQC120" s="13"/>
      <c r="FQD120" s="13"/>
      <c r="FQE120" s="13"/>
      <c r="FQF120" s="13"/>
      <c r="FQG120" s="13"/>
      <c r="FQI120" s="13"/>
      <c r="FQJ120" s="13"/>
      <c r="FQK120" s="13"/>
      <c r="FQL120" s="13"/>
      <c r="FQM120" s="13"/>
      <c r="FQN120" s="13"/>
      <c r="FQO120" s="13"/>
      <c r="FQQ120" s="13"/>
      <c r="FQR120" s="13"/>
      <c r="FQS120" s="13"/>
      <c r="FQT120" s="13"/>
      <c r="FQU120" s="13"/>
      <c r="FQV120" s="13"/>
      <c r="FQW120" s="13"/>
      <c r="FQY120" s="13"/>
      <c r="FQZ120" s="13"/>
      <c r="FRA120" s="13"/>
      <c r="FRB120" s="13"/>
      <c r="FRC120" s="13"/>
      <c r="FRD120" s="13"/>
      <c r="FRE120" s="13"/>
      <c r="FRG120" s="13"/>
      <c r="FRH120" s="13"/>
      <c r="FRI120" s="13"/>
      <c r="FRJ120" s="13"/>
      <c r="FRK120" s="13"/>
      <c r="FRL120" s="13"/>
      <c r="FRM120" s="13"/>
      <c r="FRO120" s="13"/>
      <c r="FRP120" s="13"/>
      <c r="FRQ120" s="13"/>
      <c r="FRR120" s="13"/>
      <c r="FRS120" s="13"/>
      <c r="FRT120" s="13"/>
      <c r="FRU120" s="13"/>
      <c r="FRW120" s="13"/>
      <c r="FRX120" s="13"/>
      <c r="FRY120" s="13"/>
      <c r="FRZ120" s="13"/>
      <c r="FSA120" s="13"/>
      <c r="FSB120" s="13"/>
      <c r="FSC120" s="13"/>
      <c r="FSE120" s="13"/>
      <c r="FSF120" s="13"/>
      <c r="FSG120" s="13"/>
      <c r="FSH120" s="13"/>
      <c r="FSI120" s="13"/>
      <c r="FSJ120" s="13"/>
      <c r="FSK120" s="13"/>
      <c r="FSM120" s="13"/>
      <c r="FSN120" s="13"/>
      <c r="FSO120" s="13"/>
      <c r="FSP120" s="13"/>
      <c r="FSQ120" s="13"/>
      <c r="FSR120" s="13"/>
      <c r="FSS120" s="13"/>
      <c r="FSU120" s="13"/>
      <c r="FSV120" s="13"/>
      <c r="FSW120" s="13"/>
      <c r="FSX120" s="13"/>
      <c r="FSY120" s="13"/>
      <c r="FSZ120" s="13"/>
      <c r="FTA120" s="13"/>
      <c r="FTC120" s="13"/>
      <c r="FTD120" s="13"/>
      <c r="FTE120" s="13"/>
      <c r="FTF120" s="13"/>
      <c r="FTG120" s="13"/>
      <c r="FTH120" s="13"/>
      <c r="FTI120" s="13"/>
      <c r="FTK120" s="13"/>
      <c r="FTL120" s="13"/>
      <c r="FTM120" s="13"/>
      <c r="FTN120" s="13"/>
      <c r="FTO120" s="13"/>
      <c r="FTP120" s="13"/>
      <c r="FTQ120" s="13"/>
      <c r="FTS120" s="13"/>
      <c r="FTT120" s="13"/>
      <c r="FTU120" s="13"/>
      <c r="FTV120" s="13"/>
      <c r="FTW120" s="13"/>
      <c r="FTX120" s="13"/>
      <c r="FTY120" s="13"/>
      <c r="FUA120" s="13"/>
      <c r="FUB120" s="13"/>
      <c r="FUC120" s="13"/>
      <c r="FUD120" s="13"/>
      <c r="FUE120" s="13"/>
      <c r="FUF120" s="13"/>
      <c r="FUG120" s="13"/>
      <c r="FUI120" s="13"/>
      <c r="FUJ120" s="13"/>
      <c r="FUK120" s="13"/>
      <c r="FUL120" s="13"/>
      <c r="FUM120" s="13"/>
      <c r="FUN120" s="13"/>
      <c r="FUO120" s="13"/>
      <c r="FUQ120" s="13"/>
      <c r="FUR120" s="13"/>
      <c r="FUS120" s="13"/>
      <c r="FUT120" s="13"/>
      <c r="FUU120" s="13"/>
      <c r="FUV120" s="13"/>
      <c r="FUW120" s="13"/>
      <c r="FUY120" s="13"/>
      <c r="FUZ120" s="13"/>
      <c r="FVA120" s="13"/>
      <c r="FVB120" s="13"/>
      <c r="FVC120" s="13"/>
      <c r="FVD120" s="13"/>
      <c r="FVE120" s="13"/>
      <c r="FVG120" s="13"/>
      <c r="FVH120" s="13"/>
      <c r="FVI120" s="13"/>
      <c r="FVJ120" s="13"/>
      <c r="FVK120" s="13"/>
      <c r="FVL120" s="13"/>
      <c r="FVM120" s="13"/>
      <c r="FVO120" s="13"/>
      <c r="FVP120" s="13"/>
      <c r="FVQ120" s="13"/>
      <c r="FVR120" s="13"/>
      <c r="FVS120" s="13"/>
      <c r="FVT120" s="13"/>
      <c r="FVU120" s="13"/>
      <c r="FVW120" s="13"/>
      <c r="FVX120" s="13"/>
      <c r="FVY120" s="13"/>
      <c r="FVZ120" s="13"/>
      <c r="FWA120" s="13"/>
      <c r="FWB120" s="13"/>
      <c r="FWC120" s="13"/>
      <c r="FWE120" s="13"/>
      <c r="FWF120" s="13"/>
      <c r="FWG120" s="13"/>
      <c r="FWH120" s="13"/>
      <c r="FWI120" s="13"/>
      <c r="FWJ120" s="13"/>
      <c r="FWK120" s="13"/>
      <c r="FWM120" s="13"/>
      <c r="FWN120" s="13"/>
      <c r="FWO120" s="13"/>
      <c r="FWP120" s="13"/>
      <c r="FWQ120" s="13"/>
      <c r="FWR120" s="13"/>
      <c r="FWS120" s="13"/>
      <c r="FWU120" s="13"/>
      <c r="FWV120" s="13"/>
      <c r="FWW120" s="13"/>
      <c r="FWX120" s="13"/>
      <c r="FWY120" s="13"/>
      <c r="FWZ120" s="13"/>
      <c r="FXA120" s="13"/>
      <c r="FXC120" s="13"/>
      <c r="FXD120" s="13"/>
      <c r="FXE120" s="13"/>
      <c r="FXF120" s="13"/>
      <c r="FXG120" s="13"/>
      <c r="FXH120" s="13"/>
      <c r="FXI120" s="13"/>
      <c r="FXK120" s="13"/>
      <c r="FXL120" s="13"/>
      <c r="FXM120" s="13"/>
      <c r="FXN120" s="13"/>
      <c r="FXO120" s="13"/>
      <c r="FXP120" s="13"/>
      <c r="FXQ120" s="13"/>
      <c r="FXS120" s="13"/>
      <c r="FXT120" s="13"/>
      <c r="FXU120" s="13"/>
      <c r="FXV120" s="13"/>
      <c r="FXW120" s="13"/>
      <c r="FXX120" s="13"/>
      <c r="FXY120" s="13"/>
      <c r="FYA120" s="13"/>
      <c r="FYB120" s="13"/>
      <c r="FYC120" s="13"/>
      <c r="FYD120" s="13"/>
      <c r="FYE120" s="13"/>
      <c r="FYF120" s="13"/>
      <c r="FYG120" s="13"/>
      <c r="FYI120" s="13"/>
      <c r="FYJ120" s="13"/>
      <c r="FYK120" s="13"/>
      <c r="FYL120" s="13"/>
      <c r="FYM120" s="13"/>
      <c r="FYN120" s="13"/>
      <c r="FYO120" s="13"/>
      <c r="FYQ120" s="13"/>
      <c r="FYR120" s="13"/>
      <c r="FYS120" s="13"/>
      <c r="FYT120" s="13"/>
      <c r="FYU120" s="13"/>
      <c r="FYV120" s="13"/>
      <c r="FYW120" s="13"/>
      <c r="FYY120" s="13"/>
      <c r="FYZ120" s="13"/>
      <c r="FZA120" s="13"/>
      <c r="FZB120" s="13"/>
      <c r="FZC120" s="13"/>
      <c r="FZD120" s="13"/>
      <c r="FZE120" s="13"/>
      <c r="FZG120" s="13"/>
      <c r="FZH120" s="13"/>
      <c r="FZI120" s="13"/>
      <c r="FZJ120" s="13"/>
      <c r="FZK120" s="13"/>
      <c r="FZL120" s="13"/>
      <c r="FZM120" s="13"/>
      <c r="FZO120" s="13"/>
      <c r="FZP120" s="13"/>
      <c r="FZQ120" s="13"/>
      <c r="FZR120" s="13"/>
      <c r="FZS120" s="13"/>
      <c r="FZT120" s="13"/>
      <c r="FZU120" s="13"/>
      <c r="FZW120" s="13"/>
      <c r="FZX120" s="13"/>
      <c r="FZY120" s="13"/>
      <c r="FZZ120" s="13"/>
      <c r="GAA120" s="13"/>
      <c r="GAB120" s="13"/>
      <c r="GAC120" s="13"/>
      <c r="GAE120" s="13"/>
      <c r="GAF120" s="13"/>
      <c r="GAG120" s="13"/>
      <c r="GAH120" s="13"/>
      <c r="GAI120" s="13"/>
      <c r="GAJ120" s="13"/>
      <c r="GAK120" s="13"/>
      <c r="GAM120" s="13"/>
      <c r="GAN120" s="13"/>
      <c r="GAO120" s="13"/>
      <c r="GAP120" s="13"/>
      <c r="GAQ120" s="13"/>
      <c r="GAR120" s="13"/>
      <c r="GAS120" s="13"/>
      <c r="GAU120" s="13"/>
      <c r="GAV120" s="13"/>
      <c r="GAW120" s="13"/>
      <c r="GAX120" s="13"/>
      <c r="GAY120" s="13"/>
      <c r="GAZ120" s="13"/>
      <c r="GBA120" s="13"/>
      <c r="GBC120" s="13"/>
      <c r="GBD120" s="13"/>
      <c r="GBE120" s="13"/>
      <c r="GBF120" s="13"/>
      <c r="GBG120" s="13"/>
      <c r="GBH120" s="13"/>
      <c r="GBI120" s="13"/>
      <c r="GBK120" s="13"/>
      <c r="GBL120" s="13"/>
      <c r="GBM120" s="13"/>
      <c r="GBN120" s="13"/>
      <c r="GBO120" s="13"/>
      <c r="GBP120" s="13"/>
      <c r="GBQ120" s="13"/>
      <c r="GBS120" s="13"/>
      <c r="GBT120" s="13"/>
      <c r="GBU120" s="13"/>
      <c r="GBV120" s="13"/>
      <c r="GBW120" s="13"/>
      <c r="GBX120" s="13"/>
      <c r="GBY120" s="13"/>
      <c r="GCA120" s="13"/>
      <c r="GCB120" s="13"/>
      <c r="GCC120" s="13"/>
      <c r="GCD120" s="13"/>
      <c r="GCE120" s="13"/>
      <c r="GCF120" s="13"/>
      <c r="GCG120" s="13"/>
      <c r="GCI120" s="13"/>
      <c r="GCJ120" s="13"/>
      <c r="GCK120" s="13"/>
      <c r="GCL120" s="13"/>
      <c r="GCM120" s="13"/>
      <c r="GCN120" s="13"/>
      <c r="GCO120" s="13"/>
      <c r="GCQ120" s="13"/>
      <c r="GCR120" s="13"/>
      <c r="GCS120" s="13"/>
      <c r="GCT120" s="13"/>
      <c r="GCU120" s="13"/>
      <c r="GCV120" s="13"/>
      <c r="GCW120" s="13"/>
      <c r="GCY120" s="13"/>
      <c r="GCZ120" s="13"/>
      <c r="GDA120" s="13"/>
      <c r="GDB120" s="13"/>
      <c r="GDC120" s="13"/>
      <c r="GDD120" s="13"/>
      <c r="GDE120" s="13"/>
      <c r="GDG120" s="13"/>
      <c r="GDH120" s="13"/>
      <c r="GDI120" s="13"/>
      <c r="GDJ120" s="13"/>
      <c r="GDK120" s="13"/>
      <c r="GDL120" s="13"/>
      <c r="GDM120" s="13"/>
      <c r="GDO120" s="13"/>
      <c r="GDP120" s="13"/>
      <c r="GDQ120" s="13"/>
      <c r="GDR120" s="13"/>
      <c r="GDS120" s="13"/>
      <c r="GDT120" s="13"/>
      <c r="GDU120" s="13"/>
      <c r="GDW120" s="13"/>
      <c r="GDX120" s="13"/>
      <c r="GDY120" s="13"/>
      <c r="GDZ120" s="13"/>
      <c r="GEA120" s="13"/>
      <c r="GEB120" s="13"/>
      <c r="GEC120" s="13"/>
      <c r="GEE120" s="13"/>
      <c r="GEF120" s="13"/>
      <c r="GEG120" s="13"/>
      <c r="GEH120" s="13"/>
      <c r="GEI120" s="13"/>
      <c r="GEJ120" s="13"/>
      <c r="GEK120" s="13"/>
      <c r="GEM120" s="13"/>
      <c r="GEN120" s="13"/>
      <c r="GEO120" s="13"/>
      <c r="GEP120" s="13"/>
      <c r="GEQ120" s="13"/>
      <c r="GER120" s="13"/>
      <c r="GES120" s="13"/>
      <c r="GEU120" s="13"/>
      <c r="GEV120" s="13"/>
      <c r="GEW120" s="13"/>
      <c r="GEX120" s="13"/>
      <c r="GEY120" s="13"/>
      <c r="GEZ120" s="13"/>
      <c r="GFA120" s="13"/>
      <c r="GFC120" s="13"/>
      <c r="GFD120" s="13"/>
      <c r="GFE120" s="13"/>
      <c r="GFF120" s="13"/>
      <c r="GFG120" s="13"/>
      <c r="GFH120" s="13"/>
      <c r="GFI120" s="13"/>
      <c r="GFK120" s="13"/>
      <c r="GFL120" s="13"/>
      <c r="GFM120" s="13"/>
      <c r="GFN120" s="13"/>
      <c r="GFO120" s="13"/>
      <c r="GFP120" s="13"/>
      <c r="GFQ120" s="13"/>
      <c r="GFS120" s="13"/>
      <c r="GFT120" s="13"/>
      <c r="GFU120" s="13"/>
      <c r="GFV120" s="13"/>
      <c r="GFW120" s="13"/>
      <c r="GFX120" s="13"/>
      <c r="GFY120" s="13"/>
      <c r="GGA120" s="13"/>
      <c r="GGB120" s="13"/>
      <c r="GGC120" s="13"/>
      <c r="GGD120" s="13"/>
      <c r="GGE120" s="13"/>
      <c r="GGF120" s="13"/>
      <c r="GGG120" s="13"/>
      <c r="GGI120" s="13"/>
      <c r="GGJ120" s="13"/>
      <c r="GGK120" s="13"/>
      <c r="GGL120" s="13"/>
      <c r="GGM120" s="13"/>
      <c r="GGN120" s="13"/>
      <c r="GGO120" s="13"/>
      <c r="GGQ120" s="13"/>
      <c r="GGR120" s="13"/>
      <c r="GGS120" s="13"/>
      <c r="GGT120" s="13"/>
      <c r="GGU120" s="13"/>
      <c r="GGV120" s="13"/>
      <c r="GGW120" s="13"/>
      <c r="GGY120" s="13"/>
      <c r="GGZ120" s="13"/>
      <c r="GHA120" s="13"/>
      <c r="GHB120" s="13"/>
      <c r="GHC120" s="13"/>
      <c r="GHD120" s="13"/>
      <c r="GHE120" s="13"/>
      <c r="GHG120" s="13"/>
      <c r="GHH120" s="13"/>
      <c r="GHI120" s="13"/>
      <c r="GHJ120" s="13"/>
      <c r="GHK120" s="13"/>
      <c r="GHL120" s="13"/>
      <c r="GHM120" s="13"/>
      <c r="GHO120" s="13"/>
      <c r="GHP120" s="13"/>
      <c r="GHQ120" s="13"/>
      <c r="GHR120" s="13"/>
      <c r="GHS120" s="13"/>
      <c r="GHT120" s="13"/>
      <c r="GHU120" s="13"/>
      <c r="GHW120" s="13"/>
      <c r="GHX120" s="13"/>
      <c r="GHY120" s="13"/>
      <c r="GHZ120" s="13"/>
      <c r="GIA120" s="13"/>
      <c r="GIB120" s="13"/>
      <c r="GIC120" s="13"/>
      <c r="GIE120" s="13"/>
      <c r="GIF120" s="13"/>
      <c r="GIG120" s="13"/>
      <c r="GIH120" s="13"/>
      <c r="GII120" s="13"/>
      <c r="GIJ120" s="13"/>
      <c r="GIK120" s="13"/>
      <c r="GIM120" s="13"/>
      <c r="GIN120" s="13"/>
      <c r="GIO120" s="13"/>
      <c r="GIP120" s="13"/>
      <c r="GIQ120" s="13"/>
      <c r="GIR120" s="13"/>
      <c r="GIS120" s="13"/>
      <c r="GIU120" s="13"/>
      <c r="GIV120" s="13"/>
      <c r="GIW120" s="13"/>
      <c r="GIX120" s="13"/>
      <c r="GIY120" s="13"/>
      <c r="GIZ120" s="13"/>
      <c r="GJA120" s="13"/>
      <c r="GJC120" s="13"/>
      <c r="GJD120" s="13"/>
      <c r="GJE120" s="13"/>
      <c r="GJF120" s="13"/>
      <c r="GJG120" s="13"/>
      <c r="GJH120" s="13"/>
      <c r="GJI120" s="13"/>
      <c r="GJK120" s="13"/>
      <c r="GJL120" s="13"/>
      <c r="GJM120" s="13"/>
      <c r="GJN120" s="13"/>
      <c r="GJO120" s="13"/>
      <c r="GJP120" s="13"/>
      <c r="GJQ120" s="13"/>
      <c r="GJS120" s="13"/>
      <c r="GJT120" s="13"/>
      <c r="GJU120" s="13"/>
      <c r="GJV120" s="13"/>
      <c r="GJW120" s="13"/>
      <c r="GJX120" s="13"/>
      <c r="GJY120" s="13"/>
      <c r="GKA120" s="13"/>
      <c r="GKB120" s="13"/>
      <c r="GKC120" s="13"/>
      <c r="GKD120" s="13"/>
      <c r="GKE120" s="13"/>
      <c r="GKF120" s="13"/>
      <c r="GKG120" s="13"/>
      <c r="GKI120" s="13"/>
      <c r="GKJ120" s="13"/>
      <c r="GKK120" s="13"/>
      <c r="GKL120" s="13"/>
      <c r="GKM120" s="13"/>
      <c r="GKN120" s="13"/>
      <c r="GKO120" s="13"/>
      <c r="GKQ120" s="13"/>
      <c r="GKR120" s="13"/>
      <c r="GKS120" s="13"/>
      <c r="GKT120" s="13"/>
      <c r="GKU120" s="13"/>
      <c r="GKV120" s="13"/>
      <c r="GKW120" s="13"/>
      <c r="GKY120" s="13"/>
      <c r="GKZ120" s="13"/>
      <c r="GLA120" s="13"/>
      <c r="GLB120" s="13"/>
      <c r="GLC120" s="13"/>
      <c r="GLD120" s="13"/>
      <c r="GLE120" s="13"/>
      <c r="GLG120" s="13"/>
      <c r="GLH120" s="13"/>
      <c r="GLI120" s="13"/>
      <c r="GLJ120" s="13"/>
      <c r="GLK120" s="13"/>
      <c r="GLL120" s="13"/>
      <c r="GLM120" s="13"/>
      <c r="GLO120" s="13"/>
      <c r="GLP120" s="13"/>
      <c r="GLQ120" s="13"/>
      <c r="GLR120" s="13"/>
      <c r="GLS120" s="13"/>
      <c r="GLT120" s="13"/>
      <c r="GLU120" s="13"/>
      <c r="GLW120" s="13"/>
      <c r="GLX120" s="13"/>
      <c r="GLY120" s="13"/>
      <c r="GLZ120" s="13"/>
      <c r="GMA120" s="13"/>
      <c r="GMB120" s="13"/>
      <c r="GMC120" s="13"/>
      <c r="GME120" s="13"/>
      <c r="GMF120" s="13"/>
      <c r="GMG120" s="13"/>
      <c r="GMH120" s="13"/>
      <c r="GMI120" s="13"/>
      <c r="GMJ120" s="13"/>
      <c r="GMK120" s="13"/>
      <c r="GMM120" s="13"/>
      <c r="GMN120" s="13"/>
      <c r="GMO120" s="13"/>
      <c r="GMP120" s="13"/>
      <c r="GMQ120" s="13"/>
      <c r="GMR120" s="13"/>
      <c r="GMS120" s="13"/>
      <c r="GMU120" s="13"/>
      <c r="GMV120" s="13"/>
      <c r="GMW120" s="13"/>
      <c r="GMX120" s="13"/>
      <c r="GMY120" s="13"/>
      <c r="GMZ120" s="13"/>
      <c r="GNA120" s="13"/>
      <c r="GNC120" s="13"/>
      <c r="GND120" s="13"/>
      <c r="GNE120" s="13"/>
      <c r="GNF120" s="13"/>
      <c r="GNG120" s="13"/>
      <c r="GNH120" s="13"/>
      <c r="GNI120" s="13"/>
      <c r="GNK120" s="13"/>
      <c r="GNL120" s="13"/>
      <c r="GNM120" s="13"/>
      <c r="GNN120" s="13"/>
      <c r="GNO120" s="13"/>
      <c r="GNP120" s="13"/>
      <c r="GNQ120" s="13"/>
      <c r="GNS120" s="13"/>
      <c r="GNT120" s="13"/>
      <c r="GNU120" s="13"/>
      <c r="GNV120" s="13"/>
      <c r="GNW120" s="13"/>
      <c r="GNX120" s="13"/>
      <c r="GNY120" s="13"/>
      <c r="GOA120" s="13"/>
      <c r="GOB120" s="13"/>
      <c r="GOC120" s="13"/>
      <c r="GOD120" s="13"/>
      <c r="GOE120" s="13"/>
      <c r="GOF120" s="13"/>
      <c r="GOG120" s="13"/>
      <c r="GOI120" s="13"/>
      <c r="GOJ120" s="13"/>
      <c r="GOK120" s="13"/>
      <c r="GOL120" s="13"/>
      <c r="GOM120" s="13"/>
      <c r="GON120" s="13"/>
      <c r="GOO120" s="13"/>
      <c r="GOQ120" s="13"/>
      <c r="GOR120" s="13"/>
      <c r="GOS120" s="13"/>
      <c r="GOT120" s="13"/>
      <c r="GOU120" s="13"/>
      <c r="GOV120" s="13"/>
      <c r="GOW120" s="13"/>
      <c r="GOY120" s="13"/>
      <c r="GOZ120" s="13"/>
      <c r="GPA120" s="13"/>
      <c r="GPB120" s="13"/>
      <c r="GPC120" s="13"/>
      <c r="GPD120" s="13"/>
      <c r="GPE120" s="13"/>
      <c r="GPG120" s="13"/>
      <c r="GPH120" s="13"/>
      <c r="GPI120" s="13"/>
      <c r="GPJ120" s="13"/>
      <c r="GPK120" s="13"/>
      <c r="GPL120" s="13"/>
      <c r="GPM120" s="13"/>
      <c r="GPO120" s="13"/>
      <c r="GPP120" s="13"/>
      <c r="GPQ120" s="13"/>
      <c r="GPR120" s="13"/>
      <c r="GPS120" s="13"/>
      <c r="GPT120" s="13"/>
      <c r="GPU120" s="13"/>
      <c r="GPW120" s="13"/>
      <c r="GPX120" s="13"/>
      <c r="GPY120" s="13"/>
      <c r="GPZ120" s="13"/>
      <c r="GQA120" s="13"/>
      <c r="GQB120" s="13"/>
      <c r="GQC120" s="13"/>
      <c r="GQE120" s="13"/>
      <c r="GQF120" s="13"/>
      <c r="GQG120" s="13"/>
      <c r="GQH120" s="13"/>
      <c r="GQI120" s="13"/>
      <c r="GQJ120" s="13"/>
      <c r="GQK120" s="13"/>
      <c r="GQM120" s="13"/>
      <c r="GQN120" s="13"/>
      <c r="GQO120" s="13"/>
      <c r="GQP120" s="13"/>
      <c r="GQQ120" s="13"/>
      <c r="GQR120" s="13"/>
      <c r="GQS120" s="13"/>
      <c r="GQU120" s="13"/>
      <c r="GQV120" s="13"/>
      <c r="GQW120" s="13"/>
      <c r="GQX120" s="13"/>
      <c r="GQY120" s="13"/>
      <c r="GQZ120" s="13"/>
      <c r="GRA120" s="13"/>
      <c r="GRC120" s="13"/>
      <c r="GRD120" s="13"/>
      <c r="GRE120" s="13"/>
      <c r="GRF120" s="13"/>
      <c r="GRG120" s="13"/>
      <c r="GRH120" s="13"/>
      <c r="GRI120" s="13"/>
      <c r="GRK120" s="13"/>
      <c r="GRL120" s="13"/>
      <c r="GRM120" s="13"/>
      <c r="GRN120" s="13"/>
      <c r="GRO120" s="13"/>
      <c r="GRP120" s="13"/>
      <c r="GRQ120" s="13"/>
      <c r="GRS120" s="13"/>
      <c r="GRT120" s="13"/>
      <c r="GRU120" s="13"/>
      <c r="GRV120" s="13"/>
      <c r="GRW120" s="13"/>
      <c r="GRX120" s="13"/>
      <c r="GRY120" s="13"/>
      <c r="GSA120" s="13"/>
      <c r="GSB120" s="13"/>
      <c r="GSC120" s="13"/>
      <c r="GSD120" s="13"/>
      <c r="GSE120" s="13"/>
      <c r="GSF120" s="13"/>
      <c r="GSG120" s="13"/>
      <c r="GSI120" s="13"/>
      <c r="GSJ120" s="13"/>
      <c r="GSK120" s="13"/>
      <c r="GSL120" s="13"/>
      <c r="GSM120" s="13"/>
      <c r="GSN120" s="13"/>
      <c r="GSO120" s="13"/>
      <c r="GSQ120" s="13"/>
      <c r="GSR120" s="13"/>
      <c r="GSS120" s="13"/>
      <c r="GST120" s="13"/>
      <c r="GSU120" s="13"/>
      <c r="GSV120" s="13"/>
      <c r="GSW120" s="13"/>
      <c r="GSY120" s="13"/>
      <c r="GSZ120" s="13"/>
      <c r="GTA120" s="13"/>
      <c r="GTB120" s="13"/>
      <c r="GTC120" s="13"/>
      <c r="GTD120" s="13"/>
      <c r="GTE120" s="13"/>
      <c r="GTG120" s="13"/>
      <c r="GTH120" s="13"/>
      <c r="GTI120" s="13"/>
      <c r="GTJ120" s="13"/>
      <c r="GTK120" s="13"/>
      <c r="GTL120" s="13"/>
      <c r="GTM120" s="13"/>
      <c r="GTO120" s="13"/>
      <c r="GTP120" s="13"/>
      <c r="GTQ120" s="13"/>
      <c r="GTR120" s="13"/>
      <c r="GTS120" s="13"/>
      <c r="GTT120" s="13"/>
      <c r="GTU120" s="13"/>
      <c r="GTW120" s="13"/>
      <c r="GTX120" s="13"/>
      <c r="GTY120" s="13"/>
      <c r="GTZ120" s="13"/>
      <c r="GUA120" s="13"/>
      <c r="GUB120" s="13"/>
      <c r="GUC120" s="13"/>
      <c r="GUE120" s="13"/>
      <c r="GUF120" s="13"/>
      <c r="GUG120" s="13"/>
      <c r="GUH120" s="13"/>
      <c r="GUI120" s="13"/>
      <c r="GUJ120" s="13"/>
      <c r="GUK120" s="13"/>
      <c r="GUM120" s="13"/>
      <c r="GUN120" s="13"/>
      <c r="GUO120" s="13"/>
      <c r="GUP120" s="13"/>
      <c r="GUQ120" s="13"/>
      <c r="GUR120" s="13"/>
      <c r="GUS120" s="13"/>
      <c r="GUU120" s="13"/>
      <c r="GUV120" s="13"/>
      <c r="GUW120" s="13"/>
      <c r="GUX120" s="13"/>
      <c r="GUY120" s="13"/>
      <c r="GUZ120" s="13"/>
      <c r="GVA120" s="13"/>
      <c r="GVC120" s="13"/>
      <c r="GVD120" s="13"/>
      <c r="GVE120" s="13"/>
      <c r="GVF120" s="13"/>
      <c r="GVG120" s="13"/>
      <c r="GVH120" s="13"/>
      <c r="GVI120" s="13"/>
      <c r="GVK120" s="13"/>
      <c r="GVL120" s="13"/>
      <c r="GVM120" s="13"/>
      <c r="GVN120" s="13"/>
      <c r="GVO120" s="13"/>
      <c r="GVP120" s="13"/>
      <c r="GVQ120" s="13"/>
      <c r="GVS120" s="13"/>
      <c r="GVT120" s="13"/>
      <c r="GVU120" s="13"/>
      <c r="GVV120" s="13"/>
      <c r="GVW120" s="13"/>
      <c r="GVX120" s="13"/>
      <c r="GVY120" s="13"/>
      <c r="GWA120" s="13"/>
      <c r="GWB120" s="13"/>
      <c r="GWC120" s="13"/>
      <c r="GWD120" s="13"/>
      <c r="GWE120" s="13"/>
      <c r="GWF120" s="13"/>
      <c r="GWG120" s="13"/>
      <c r="GWI120" s="13"/>
      <c r="GWJ120" s="13"/>
      <c r="GWK120" s="13"/>
      <c r="GWL120" s="13"/>
      <c r="GWM120" s="13"/>
      <c r="GWN120" s="13"/>
      <c r="GWO120" s="13"/>
      <c r="GWQ120" s="13"/>
      <c r="GWR120" s="13"/>
      <c r="GWS120" s="13"/>
      <c r="GWT120" s="13"/>
      <c r="GWU120" s="13"/>
      <c r="GWV120" s="13"/>
      <c r="GWW120" s="13"/>
      <c r="GWY120" s="13"/>
      <c r="GWZ120" s="13"/>
      <c r="GXA120" s="13"/>
      <c r="GXB120" s="13"/>
      <c r="GXC120" s="13"/>
      <c r="GXD120" s="13"/>
      <c r="GXE120" s="13"/>
      <c r="GXG120" s="13"/>
      <c r="GXH120" s="13"/>
      <c r="GXI120" s="13"/>
      <c r="GXJ120" s="13"/>
      <c r="GXK120" s="13"/>
      <c r="GXL120" s="13"/>
      <c r="GXM120" s="13"/>
      <c r="GXO120" s="13"/>
      <c r="GXP120" s="13"/>
      <c r="GXQ120" s="13"/>
      <c r="GXR120" s="13"/>
      <c r="GXS120" s="13"/>
      <c r="GXT120" s="13"/>
      <c r="GXU120" s="13"/>
      <c r="GXW120" s="13"/>
      <c r="GXX120" s="13"/>
      <c r="GXY120" s="13"/>
      <c r="GXZ120" s="13"/>
      <c r="GYA120" s="13"/>
      <c r="GYB120" s="13"/>
      <c r="GYC120" s="13"/>
      <c r="GYE120" s="13"/>
      <c r="GYF120" s="13"/>
      <c r="GYG120" s="13"/>
      <c r="GYH120" s="13"/>
      <c r="GYI120" s="13"/>
      <c r="GYJ120" s="13"/>
      <c r="GYK120" s="13"/>
      <c r="GYM120" s="13"/>
      <c r="GYN120" s="13"/>
      <c r="GYO120" s="13"/>
      <c r="GYP120" s="13"/>
      <c r="GYQ120" s="13"/>
      <c r="GYR120" s="13"/>
      <c r="GYS120" s="13"/>
      <c r="GYU120" s="13"/>
      <c r="GYV120" s="13"/>
      <c r="GYW120" s="13"/>
      <c r="GYX120" s="13"/>
      <c r="GYY120" s="13"/>
      <c r="GYZ120" s="13"/>
      <c r="GZA120" s="13"/>
      <c r="GZC120" s="13"/>
      <c r="GZD120" s="13"/>
      <c r="GZE120" s="13"/>
      <c r="GZF120" s="13"/>
      <c r="GZG120" s="13"/>
      <c r="GZH120" s="13"/>
      <c r="GZI120" s="13"/>
      <c r="GZK120" s="13"/>
      <c r="GZL120" s="13"/>
      <c r="GZM120" s="13"/>
      <c r="GZN120" s="13"/>
      <c r="GZO120" s="13"/>
      <c r="GZP120" s="13"/>
      <c r="GZQ120" s="13"/>
      <c r="GZS120" s="13"/>
      <c r="GZT120" s="13"/>
      <c r="GZU120" s="13"/>
      <c r="GZV120" s="13"/>
      <c r="GZW120" s="13"/>
      <c r="GZX120" s="13"/>
      <c r="GZY120" s="13"/>
      <c r="HAA120" s="13"/>
      <c r="HAB120" s="13"/>
      <c r="HAC120" s="13"/>
      <c r="HAD120" s="13"/>
      <c r="HAE120" s="13"/>
      <c r="HAF120" s="13"/>
      <c r="HAG120" s="13"/>
      <c r="HAI120" s="13"/>
      <c r="HAJ120" s="13"/>
      <c r="HAK120" s="13"/>
      <c r="HAL120" s="13"/>
      <c r="HAM120" s="13"/>
      <c r="HAN120" s="13"/>
      <c r="HAO120" s="13"/>
      <c r="HAQ120" s="13"/>
      <c r="HAR120" s="13"/>
      <c r="HAS120" s="13"/>
      <c r="HAT120" s="13"/>
      <c r="HAU120" s="13"/>
      <c r="HAV120" s="13"/>
      <c r="HAW120" s="13"/>
      <c r="HAY120" s="13"/>
      <c r="HAZ120" s="13"/>
      <c r="HBA120" s="13"/>
      <c r="HBB120" s="13"/>
      <c r="HBC120" s="13"/>
      <c r="HBD120" s="13"/>
      <c r="HBE120" s="13"/>
      <c r="HBG120" s="13"/>
      <c r="HBH120" s="13"/>
      <c r="HBI120" s="13"/>
      <c r="HBJ120" s="13"/>
      <c r="HBK120" s="13"/>
      <c r="HBL120" s="13"/>
      <c r="HBM120" s="13"/>
      <c r="HBO120" s="13"/>
      <c r="HBP120" s="13"/>
      <c r="HBQ120" s="13"/>
      <c r="HBR120" s="13"/>
      <c r="HBS120" s="13"/>
      <c r="HBT120" s="13"/>
      <c r="HBU120" s="13"/>
      <c r="HBW120" s="13"/>
      <c r="HBX120" s="13"/>
      <c r="HBY120" s="13"/>
      <c r="HBZ120" s="13"/>
      <c r="HCA120" s="13"/>
      <c r="HCB120" s="13"/>
      <c r="HCC120" s="13"/>
      <c r="HCE120" s="13"/>
      <c r="HCF120" s="13"/>
      <c r="HCG120" s="13"/>
      <c r="HCH120" s="13"/>
      <c r="HCI120" s="13"/>
      <c r="HCJ120" s="13"/>
      <c r="HCK120" s="13"/>
      <c r="HCM120" s="13"/>
      <c r="HCN120" s="13"/>
      <c r="HCO120" s="13"/>
      <c r="HCP120" s="13"/>
      <c r="HCQ120" s="13"/>
      <c r="HCR120" s="13"/>
      <c r="HCS120" s="13"/>
      <c r="HCU120" s="13"/>
      <c r="HCV120" s="13"/>
      <c r="HCW120" s="13"/>
      <c r="HCX120" s="13"/>
      <c r="HCY120" s="13"/>
      <c r="HCZ120" s="13"/>
      <c r="HDA120" s="13"/>
      <c r="HDC120" s="13"/>
      <c r="HDD120" s="13"/>
      <c r="HDE120" s="13"/>
      <c r="HDF120" s="13"/>
      <c r="HDG120" s="13"/>
      <c r="HDH120" s="13"/>
      <c r="HDI120" s="13"/>
      <c r="HDK120" s="13"/>
      <c r="HDL120" s="13"/>
      <c r="HDM120" s="13"/>
      <c r="HDN120" s="13"/>
      <c r="HDO120" s="13"/>
      <c r="HDP120" s="13"/>
      <c r="HDQ120" s="13"/>
      <c r="HDS120" s="13"/>
      <c r="HDT120" s="13"/>
      <c r="HDU120" s="13"/>
      <c r="HDV120" s="13"/>
      <c r="HDW120" s="13"/>
      <c r="HDX120" s="13"/>
      <c r="HDY120" s="13"/>
      <c r="HEA120" s="13"/>
      <c r="HEB120" s="13"/>
      <c r="HEC120" s="13"/>
      <c r="HED120" s="13"/>
      <c r="HEE120" s="13"/>
      <c r="HEF120" s="13"/>
      <c r="HEG120" s="13"/>
      <c r="HEI120" s="13"/>
      <c r="HEJ120" s="13"/>
      <c r="HEK120" s="13"/>
      <c r="HEL120" s="13"/>
      <c r="HEM120" s="13"/>
      <c r="HEN120" s="13"/>
      <c r="HEO120" s="13"/>
      <c r="HEQ120" s="13"/>
      <c r="HER120" s="13"/>
      <c r="HES120" s="13"/>
      <c r="HET120" s="13"/>
      <c r="HEU120" s="13"/>
      <c r="HEV120" s="13"/>
      <c r="HEW120" s="13"/>
      <c r="HEY120" s="13"/>
      <c r="HEZ120" s="13"/>
      <c r="HFA120" s="13"/>
      <c r="HFB120" s="13"/>
      <c r="HFC120" s="13"/>
      <c r="HFD120" s="13"/>
      <c r="HFE120" s="13"/>
      <c r="HFG120" s="13"/>
      <c r="HFH120" s="13"/>
      <c r="HFI120" s="13"/>
      <c r="HFJ120" s="13"/>
      <c r="HFK120" s="13"/>
      <c r="HFL120" s="13"/>
      <c r="HFM120" s="13"/>
      <c r="HFO120" s="13"/>
      <c r="HFP120" s="13"/>
      <c r="HFQ120" s="13"/>
      <c r="HFR120" s="13"/>
      <c r="HFS120" s="13"/>
      <c r="HFT120" s="13"/>
      <c r="HFU120" s="13"/>
      <c r="HFW120" s="13"/>
      <c r="HFX120" s="13"/>
      <c r="HFY120" s="13"/>
      <c r="HFZ120" s="13"/>
      <c r="HGA120" s="13"/>
      <c r="HGB120" s="13"/>
      <c r="HGC120" s="13"/>
      <c r="HGE120" s="13"/>
      <c r="HGF120" s="13"/>
      <c r="HGG120" s="13"/>
      <c r="HGH120" s="13"/>
      <c r="HGI120" s="13"/>
      <c r="HGJ120" s="13"/>
      <c r="HGK120" s="13"/>
      <c r="HGM120" s="13"/>
      <c r="HGN120" s="13"/>
      <c r="HGO120" s="13"/>
      <c r="HGP120" s="13"/>
      <c r="HGQ120" s="13"/>
      <c r="HGR120" s="13"/>
      <c r="HGS120" s="13"/>
      <c r="HGU120" s="13"/>
      <c r="HGV120" s="13"/>
      <c r="HGW120" s="13"/>
      <c r="HGX120" s="13"/>
      <c r="HGY120" s="13"/>
      <c r="HGZ120" s="13"/>
      <c r="HHA120" s="13"/>
      <c r="HHC120" s="13"/>
      <c r="HHD120" s="13"/>
      <c r="HHE120" s="13"/>
      <c r="HHF120" s="13"/>
      <c r="HHG120" s="13"/>
      <c r="HHH120" s="13"/>
      <c r="HHI120" s="13"/>
      <c r="HHK120" s="13"/>
      <c r="HHL120" s="13"/>
      <c r="HHM120" s="13"/>
      <c r="HHN120" s="13"/>
      <c r="HHO120" s="13"/>
      <c r="HHP120" s="13"/>
      <c r="HHQ120" s="13"/>
      <c r="HHS120" s="13"/>
      <c r="HHT120" s="13"/>
      <c r="HHU120" s="13"/>
      <c r="HHV120" s="13"/>
      <c r="HHW120" s="13"/>
      <c r="HHX120" s="13"/>
      <c r="HHY120" s="13"/>
      <c r="HIA120" s="13"/>
      <c r="HIB120" s="13"/>
      <c r="HIC120" s="13"/>
      <c r="HID120" s="13"/>
      <c r="HIE120" s="13"/>
      <c r="HIF120" s="13"/>
      <c r="HIG120" s="13"/>
      <c r="HII120" s="13"/>
      <c r="HIJ120" s="13"/>
      <c r="HIK120" s="13"/>
      <c r="HIL120" s="13"/>
      <c r="HIM120" s="13"/>
      <c r="HIN120" s="13"/>
      <c r="HIO120" s="13"/>
      <c r="HIQ120" s="13"/>
      <c r="HIR120" s="13"/>
      <c r="HIS120" s="13"/>
      <c r="HIT120" s="13"/>
      <c r="HIU120" s="13"/>
      <c r="HIV120" s="13"/>
      <c r="HIW120" s="13"/>
      <c r="HIY120" s="13"/>
      <c r="HIZ120" s="13"/>
      <c r="HJA120" s="13"/>
      <c r="HJB120" s="13"/>
      <c r="HJC120" s="13"/>
      <c r="HJD120" s="13"/>
      <c r="HJE120" s="13"/>
      <c r="HJG120" s="13"/>
      <c r="HJH120" s="13"/>
      <c r="HJI120" s="13"/>
      <c r="HJJ120" s="13"/>
      <c r="HJK120" s="13"/>
      <c r="HJL120" s="13"/>
      <c r="HJM120" s="13"/>
      <c r="HJO120" s="13"/>
      <c r="HJP120" s="13"/>
      <c r="HJQ120" s="13"/>
      <c r="HJR120" s="13"/>
      <c r="HJS120" s="13"/>
      <c r="HJT120" s="13"/>
      <c r="HJU120" s="13"/>
      <c r="HJW120" s="13"/>
      <c r="HJX120" s="13"/>
      <c r="HJY120" s="13"/>
      <c r="HJZ120" s="13"/>
      <c r="HKA120" s="13"/>
      <c r="HKB120" s="13"/>
      <c r="HKC120" s="13"/>
      <c r="HKE120" s="13"/>
      <c r="HKF120" s="13"/>
      <c r="HKG120" s="13"/>
      <c r="HKH120" s="13"/>
      <c r="HKI120" s="13"/>
      <c r="HKJ120" s="13"/>
      <c r="HKK120" s="13"/>
      <c r="HKM120" s="13"/>
      <c r="HKN120" s="13"/>
      <c r="HKO120" s="13"/>
      <c r="HKP120" s="13"/>
      <c r="HKQ120" s="13"/>
      <c r="HKR120" s="13"/>
      <c r="HKS120" s="13"/>
      <c r="HKU120" s="13"/>
      <c r="HKV120" s="13"/>
      <c r="HKW120" s="13"/>
      <c r="HKX120" s="13"/>
      <c r="HKY120" s="13"/>
      <c r="HKZ120" s="13"/>
      <c r="HLA120" s="13"/>
      <c r="HLC120" s="13"/>
      <c r="HLD120" s="13"/>
      <c r="HLE120" s="13"/>
      <c r="HLF120" s="13"/>
      <c r="HLG120" s="13"/>
      <c r="HLH120" s="13"/>
      <c r="HLI120" s="13"/>
      <c r="HLK120" s="13"/>
      <c r="HLL120" s="13"/>
      <c r="HLM120" s="13"/>
      <c r="HLN120" s="13"/>
      <c r="HLO120" s="13"/>
      <c r="HLP120" s="13"/>
      <c r="HLQ120" s="13"/>
      <c r="HLS120" s="13"/>
      <c r="HLT120" s="13"/>
      <c r="HLU120" s="13"/>
      <c r="HLV120" s="13"/>
      <c r="HLW120" s="13"/>
      <c r="HLX120" s="13"/>
      <c r="HLY120" s="13"/>
      <c r="HMA120" s="13"/>
      <c r="HMB120" s="13"/>
      <c r="HMC120" s="13"/>
      <c r="HMD120" s="13"/>
      <c r="HME120" s="13"/>
      <c r="HMF120" s="13"/>
      <c r="HMG120" s="13"/>
      <c r="HMI120" s="13"/>
      <c r="HMJ120" s="13"/>
      <c r="HMK120" s="13"/>
      <c r="HML120" s="13"/>
      <c r="HMM120" s="13"/>
      <c r="HMN120" s="13"/>
      <c r="HMO120" s="13"/>
      <c r="HMQ120" s="13"/>
      <c r="HMR120" s="13"/>
      <c r="HMS120" s="13"/>
      <c r="HMT120" s="13"/>
      <c r="HMU120" s="13"/>
      <c r="HMV120" s="13"/>
      <c r="HMW120" s="13"/>
      <c r="HMY120" s="13"/>
      <c r="HMZ120" s="13"/>
      <c r="HNA120" s="13"/>
      <c r="HNB120" s="13"/>
      <c r="HNC120" s="13"/>
      <c r="HND120" s="13"/>
      <c r="HNE120" s="13"/>
      <c r="HNG120" s="13"/>
      <c r="HNH120" s="13"/>
      <c r="HNI120" s="13"/>
      <c r="HNJ120" s="13"/>
      <c r="HNK120" s="13"/>
      <c r="HNL120" s="13"/>
      <c r="HNM120" s="13"/>
      <c r="HNO120" s="13"/>
      <c r="HNP120" s="13"/>
      <c r="HNQ120" s="13"/>
      <c r="HNR120" s="13"/>
      <c r="HNS120" s="13"/>
      <c r="HNT120" s="13"/>
      <c r="HNU120" s="13"/>
      <c r="HNW120" s="13"/>
      <c r="HNX120" s="13"/>
      <c r="HNY120" s="13"/>
      <c r="HNZ120" s="13"/>
      <c r="HOA120" s="13"/>
      <c r="HOB120" s="13"/>
      <c r="HOC120" s="13"/>
      <c r="HOE120" s="13"/>
      <c r="HOF120" s="13"/>
      <c r="HOG120" s="13"/>
      <c r="HOH120" s="13"/>
      <c r="HOI120" s="13"/>
      <c r="HOJ120" s="13"/>
      <c r="HOK120" s="13"/>
      <c r="HOM120" s="13"/>
      <c r="HON120" s="13"/>
      <c r="HOO120" s="13"/>
      <c r="HOP120" s="13"/>
      <c r="HOQ120" s="13"/>
      <c r="HOR120" s="13"/>
      <c r="HOS120" s="13"/>
      <c r="HOU120" s="13"/>
      <c r="HOV120" s="13"/>
      <c r="HOW120" s="13"/>
      <c r="HOX120" s="13"/>
      <c r="HOY120" s="13"/>
      <c r="HOZ120" s="13"/>
      <c r="HPA120" s="13"/>
      <c r="HPC120" s="13"/>
      <c r="HPD120" s="13"/>
      <c r="HPE120" s="13"/>
      <c r="HPF120" s="13"/>
      <c r="HPG120" s="13"/>
      <c r="HPH120" s="13"/>
      <c r="HPI120" s="13"/>
      <c r="HPK120" s="13"/>
      <c r="HPL120" s="13"/>
      <c r="HPM120" s="13"/>
      <c r="HPN120" s="13"/>
      <c r="HPO120" s="13"/>
      <c r="HPP120" s="13"/>
      <c r="HPQ120" s="13"/>
      <c r="HPS120" s="13"/>
      <c r="HPT120" s="13"/>
      <c r="HPU120" s="13"/>
      <c r="HPV120" s="13"/>
      <c r="HPW120" s="13"/>
      <c r="HPX120" s="13"/>
      <c r="HPY120" s="13"/>
      <c r="HQA120" s="13"/>
      <c r="HQB120" s="13"/>
      <c r="HQC120" s="13"/>
      <c r="HQD120" s="13"/>
      <c r="HQE120" s="13"/>
      <c r="HQF120" s="13"/>
      <c r="HQG120" s="13"/>
      <c r="HQI120" s="13"/>
      <c r="HQJ120" s="13"/>
      <c r="HQK120" s="13"/>
      <c r="HQL120" s="13"/>
      <c r="HQM120" s="13"/>
      <c r="HQN120" s="13"/>
      <c r="HQO120" s="13"/>
      <c r="HQQ120" s="13"/>
      <c r="HQR120" s="13"/>
      <c r="HQS120" s="13"/>
      <c r="HQT120" s="13"/>
      <c r="HQU120" s="13"/>
      <c r="HQV120" s="13"/>
      <c r="HQW120" s="13"/>
      <c r="HQY120" s="13"/>
      <c r="HQZ120" s="13"/>
      <c r="HRA120" s="13"/>
      <c r="HRB120" s="13"/>
      <c r="HRC120" s="13"/>
      <c r="HRD120" s="13"/>
      <c r="HRE120" s="13"/>
      <c r="HRG120" s="13"/>
      <c r="HRH120" s="13"/>
      <c r="HRI120" s="13"/>
      <c r="HRJ120" s="13"/>
      <c r="HRK120" s="13"/>
      <c r="HRL120" s="13"/>
      <c r="HRM120" s="13"/>
      <c r="HRO120" s="13"/>
      <c r="HRP120" s="13"/>
      <c r="HRQ120" s="13"/>
      <c r="HRR120" s="13"/>
      <c r="HRS120" s="13"/>
      <c r="HRT120" s="13"/>
      <c r="HRU120" s="13"/>
      <c r="HRW120" s="13"/>
      <c r="HRX120" s="13"/>
      <c r="HRY120" s="13"/>
      <c r="HRZ120" s="13"/>
      <c r="HSA120" s="13"/>
      <c r="HSB120" s="13"/>
      <c r="HSC120" s="13"/>
      <c r="HSE120" s="13"/>
      <c r="HSF120" s="13"/>
      <c r="HSG120" s="13"/>
      <c r="HSH120" s="13"/>
      <c r="HSI120" s="13"/>
      <c r="HSJ120" s="13"/>
      <c r="HSK120" s="13"/>
      <c r="HSM120" s="13"/>
      <c r="HSN120" s="13"/>
      <c r="HSO120" s="13"/>
      <c r="HSP120" s="13"/>
      <c r="HSQ120" s="13"/>
      <c r="HSR120" s="13"/>
      <c r="HSS120" s="13"/>
      <c r="HSU120" s="13"/>
      <c r="HSV120" s="13"/>
      <c r="HSW120" s="13"/>
      <c r="HSX120" s="13"/>
      <c r="HSY120" s="13"/>
      <c r="HSZ120" s="13"/>
      <c r="HTA120" s="13"/>
      <c r="HTC120" s="13"/>
      <c r="HTD120" s="13"/>
      <c r="HTE120" s="13"/>
      <c r="HTF120" s="13"/>
      <c r="HTG120" s="13"/>
      <c r="HTH120" s="13"/>
      <c r="HTI120" s="13"/>
      <c r="HTK120" s="13"/>
      <c r="HTL120" s="13"/>
      <c r="HTM120" s="13"/>
      <c r="HTN120" s="13"/>
      <c r="HTO120" s="13"/>
      <c r="HTP120" s="13"/>
      <c r="HTQ120" s="13"/>
      <c r="HTS120" s="13"/>
      <c r="HTT120" s="13"/>
      <c r="HTU120" s="13"/>
      <c r="HTV120" s="13"/>
      <c r="HTW120" s="13"/>
      <c r="HTX120" s="13"/>
      <c r="HTY120" s="13"/>
      <c r="HUA120" s="13"/>
      <c r="HUB120" s="13"/>
      <c r="HUC120" s="13"/>
      <c r="HUD120" s="13"/>
      <c r="HUE120" s="13"/>
      <c r="HUF120" s="13"/>
      <c r="HUG120" s="13"/>
      <c r="HUI120" s="13"/>
      <c r="HUJ120" s="13"/>
      <c r="HUK120" s="13"/>
      <c r="HUL120" s="13"/>
      <c r="HUM120" s="13"/>
      <c r="HUN120" s="13"/>
      <c r="HUO120" s="13"/>
      <c r="HUQ120" s="13"/>
      <c r="HUR120" s="13"/>
      <c r="HUS120" s="13"/>
      <c r="HUT120" s="13"/>
      <c r="HUU120" s="13"/>
      <c r="HUV120" s="13"/>
      <c r="HUW120" s="13"/>
      <c r="HUY120" s="13"/>
      <c r="HUZ120" s="13"/>
      <c r="HVA120" s="13"/>
      <c r="HVB120" s="13"/>
      <c r="HVC120" s="13"/>
      <c r="HVD120" s="13"/>
      <c r="HVE120" s="13"/>
      <c r="HVG120" s="13"/>
      <c r="HVH120" s="13"/>
      <c r="HVI120" s="13"/>
      <c r="HVJ120" s="13"/>
      <c r="HVK120" s="13"/>
      <c r="HVL120" s="13"/>
      <c r="HVM120" s="13"/>
      <c r="HVO120" s="13"/>
      <c r="HVP120" s="13"/>
      <c r="HVQ120" s="13"/>
      <c r="HVR120" s="13"/>
      <c r="HVS120" s="13"/>
      <c r="HVT120" s="13"/>
      <c r="HVU120" s="13"/>
      <c r="HVW120" s="13"/>
      <c r="HVX120" s="13"/>
      <c r="HVY120" s="13"/>
      <c r="HVZ120" s="13"/>
      <c r="HWA120" s="13"/>
      <c r="HWB120" s="13"/>
      <c r="HWC120" s="13"/>
      <c r="HWE120" s="13"/>
      <c r="HWF120" s="13"/>
      <c r="HWG120" s="13"/>
      <c r="HWH120" s="13"/>
      <c r="HWI120" s="13"/>
      <c r="HWJ120" s="13"/>
      <c r="HWK120" s="13"/>
      <c r="HWM120" s="13"/>
      <c r="HWN120" s="13"/>
      <c r="HWO120" s="13"/>
      <c r="HWP120" s="13"/>
      <c r="HWQ120" s="13"/>
      <c r="HWR120" s="13"/>
      <c r="HWS120" s="13"/>
      <c r="HWU120" s="13"/>
      <c r="HWV120" s="13"/>
      <c r="HWW120" s="13"/>
      <c r="HWX120" s="13"/>
      <c r="HWY120" s="13"/>
      <c r="HWZ120" s="13"/>
      <c r="HXA120" s="13"/>
      <c r="HXC120" s="13"/>
      <c r="HXD120" s="13"/>
      <c r="HXE120" s="13"/>
      <c r="HXF120" s="13"/>
      <c r="HXG120" s="13"/>
      <c r="HXH120" s="13"/>
      <c r="HXI120" s="13"/>
      <c r="HXK120" s="13"/>
      <c r="HXL120" s="13"/>
      <c r="HXM120" s="13"/>
      <c r="HXN120" s="13"/>
      <c r="HXO120" s="13"/>
      <c r="HXP120" s="13"/>
      <c r="HXQ120" s="13"/>
      <c r="HXS120" s="13"/>
      <c r="HXT120" s="13"/>
      <c r="HXU120" s="13"/>
      <c r="HXV120" s="13"/>
      <c r="HXW120" s="13"/>
      <c r="HXX120" s="13"/>
      <c r="HXY120" s="13"/>
      <c r="HYA120" s="13"/>
      <c r="HYB120" s="13"/>
      <c r="HYC120" s="13"/>
      <c r="HYD120" s="13"/>
      <c r="HYE120" s="13"/>
      <c r="HYF120" s="13"/>
      <c r="HYG120" s="13"/>
      <c r="HYI120" s="13"/>
      <c r="HYJ120" s="13"/>
      <c r="HYK120" s="13"/>
      <c r="HYL120" s="13"/>
      <c r="HYM120" s="13"/>
      <c r="HYN120" s="13"/>
      <c r="HYO120" s="13"/>
      <c r="HYQ120" s="13"/>
      <c r="HYR120" s="13"/>
      <c r="HYS120" s="13"/>
      <c r="HYT120" s="13"/>
      <c r="HYU120" s="13"/>
      <c r="HYV120" s="13"/>
      <c r="HYW120" s="13"/>
      <c r="HYY120" s="13"/>
      <c r="HYZ120" s="13"/>
      <c r="HZA120" s="13"/>
      <c r="HZB120" s="13"/>
      <c r="HZC120" s="13"/>
      <c r="HZD120" s="13"/>
      <c r="HZE120" s="13"/>
      <c r="HZG120" s="13"/>
      <c r="HZH120" s="13"/>
      <c r="HZI120" s="13"/>
      <c r="HZJ120" s="13"/>
      <c r="HZK120" s="13"/>
      <c r="HZL120" s="13"/>
      <c r="HZM120" s="13"/>
      <c r="HZO120" s="13"/>
      <c r="HZP120" s="13"/>
      <c r="HZQ120" s="13"/>
      <c r="HZR120" s="13"/>
      <c r="HZS120" s="13"/>
      <c r="HZT120" s="13"/>
      <c r="HZU120" s="13"/>
      <c r="HZW120" s="13"/>
      <c r="HZX120" s="13"/>
      <c r="HZY120" s="13"/>
      <c r="HZZ120" s="13"/>
      <c r="IAA120" s="13"/>
      <c r="IAB120" s="13"/>
      <c r="IAC120" s="13"/>
      <c r="IAE120" s="13"/>
      <c r="IAF120" s="13"/>
      <c r="IAG120" s="13"/>
      <c r="IAH120" s="13"/>
      <c r="IAI120" s="13"/>
      <c r="IAJ120" s="13"/>
      <c r="IAK120" s="13"/>
      <c r="IAM120" s="13"/>
      <c r="IAN120" s="13"/>
      <c r="IAO120" s="13"/>
      <c r="IAP120" s="13"/>
      <c r="IAQ120" s="13"/>
      <c r="IAR120" s="13"/>
      <c r="IAS120" s="13"/>
      <c r="IAU120" s="13"/>
      <c r="IAV120" s="13"/>
      <c r="IAW120" s="13"/>
      <c r="IAX120" s="13"/>
      <c r="IAY120" s="13"/>
      <c r="IAZ120" s="13"/>
      <c r="IBA120" s="13"/>
      <c r="IBC120" s="13"/>
      <c r="IBD120" s="13"/>
      <c r="IBE120" s="13"/>
      <c r="IBF120" s="13"/>
      <c r="IBG120" s="13"/>
      <c r="IBH120" s="13"/>
      <c r="IBI120" s="13"/>
      <c r="IBK120" s="13"/>
      <c r="IBL120" s="13"/>
      <c r="IBM120" s="13"/>
      <c r="IBN120" s="13"/>
      <c r="IBO120" s="13"/>
      <c r="IBP120" s="13"/>
      <c r="IBQ120" s="13"/>
      <c r="IBS120" s="13"/>
      <c r="IBT120" s="13"/>
      <c r="IBU120" s="13"/>
      <c r="IBV120" s="13"/>
      <c r="IBW120" s="13"/>
      <c r="IBX120" s="13"/>
      <c r="IBY120" s="13"/>
      <c r="ICA120" s="13"/>
      <c r="ICB120" s="13"/>
      <c r="ICC120" s="13"/>
      <c r="ICD120" s="13"/>
      <c r="ICE120" s="13"/>
      <c r="ICF120" s="13"/>
      <c r="ICG120" s="13"/>
      <c r="ICI120" s="13"/>
      <c r="ICJ120" s="13"/>
      <c r="ICK120" s="13"/>
      <c r="ICL120" s="13"/>
      <c r="ICM120" s="13"/>
      <c r="ICN120" s="13"/>
      <c r="ICO120" s="13"/>
      <c r="ICQ120" s="13"/>
      <c r="ICR120" s="13"/>
      <c r="ICS120" s="13"/>
      <c r="ICT120" s="13"/>
      <c r="ICU120" s="13"/>
      <c r="ICV120" s="13"/>
      <c r="ICW120" s="13"/>
      <c r="ICY120" s="13"/>
      <c r="ICZ120" s="13"/>
      <c r="IDA120" s="13"/>
      <c r="IDB120" s="13"/>
      <c r="IDC120" s="13"/>
      <c r="IDD120" s="13"/>
      <c r="IDE120" s="13"/>
      <c r="IDG120" s="13"/>
      <c r="IDH120" s="13"/>
      <c r="IDI120" s="13"/>
      <c r="IDJ120" s="13"/>
      <c r="IDK120" s="13"/>
      <c r="IDL120" s="13"/>
      <c r="IDM120" s="13"/>
      <c r="IDO120" s="13"/>
      <c r="IDP120" s="13"/>
      <c r="IDQ120" s="13"/>
      <c r="IDR120" s="13"/>
      <c r="IDS120" s="13"/>
      <c r="IDT120" s="13"/>
      <c r="IDU120" s="13"/>
      <c r="IDW120" s="13"/>
      <c r="IDX120" s="13"/>
      <c r="IDY120" s="13"/>
      <c r="IDZ120" s="13"/>
      <c r="IEA120" s="13"/>
      <c r="IEB120" s="13"/>
      <c r="IEC120" s="13"/>
      <c r="IEE120" s="13"/>
      <c r="IEF120" s="13"/>
      <c r="IEG120" s="13"/>
      <c r="IEH120" s="13"/>
      <c r="IEI120" s="13"/>
      <c r="IEJ120" s="13"/>
      <c r="IEK120" s="13"/>
      <c r="IEM120" s="13"/>
      <c r="IEN120" s="13"/>
      <c r="IEO120" s="13"/>
      <c r="IEP120" s="13"/>
      <c r="IEQ120" s="13"/>
      <c r="IER120" s="13"/>
      <c r="IES120" s="13"/>
      <c r="IEU120" s="13"/>
      <c r="IEV120" s="13"/>
      <c r="IEW120" s="13"/>
      <c r="IEX120" s="13"/>
      <c r="IEY120" s="13"/>
      <c r="IEZ120" s="13"/>
      <c r="IFA120" s="13"/>
      <c r="IFC120" s="13"/>
      <c r="IFD120" s="13"/>
      <c r="IFE120" s="13"/>
      <c r="IFF120" s="13"/>
      <c r="IFG120" s="13"/>
      <c r="IFH120" s="13"/>
      <c r="IFI120" s="13"/>
      <c r="IFK120" s="13"/>
      <c r="IFL120" s="13"/>
      <c r="IFM120" s="13"/>
      <c r="IFN120" s="13"/>
      <c r="IFO120" s="13"/>
      <c r="IFP120" s="13"/>
      <c r="IFQ120" s="13"/>
      <c r="IFS120" s="13"/>
      <c r="IFT120" s="13"/>
      <c r="IFU120" s="13"/>
      <c r="IFV120" s="13"/>
      <c r="IFW120" s="13"/>
      <c r="IFX120" s="13"/>
      <c r="IFY120" s="13"/>
      <c r="IGA120" s="13"/>
      <c r="IGB120" s="13"/>
      <c r="IGC120" s="13"/>
      <c r="IGD120" s="13"/>
      <c r="IGE120" s="13"/>
      <c r="IGF120" s="13"/>
      <c r="IGG120" s="13"/>
      <c r="IGI120" s="13"/>
      <c r="IGJ120" s="13"/>
      <c r="IGK120" s="13"/>
      <c r="IGL120" s="13"/>
      <c r="IGM120" s="13"/>
      <c r="IGN120" s="13"/>
      <c r="IGO120" s="13"/>
      <c r="IGQ120" s="13"/>
      <c r="IGR120" s="13"/>
      <c r="IGS120" s="13"/>
      <c r="IGT120" s="13"/>
      <c r="IGU120" s="13"/>
      <c r="IGV120" s="13"/>
      <c r="IGW120" s="13"/>
      <c r="IGY120" s="13"/>
      <c r="IGZ120" s="13"/>
      <c r="IHA120" s="13"/>
      <c r="IHB120" s="13"/>
      <c r="IHC120" s="13"/>
      <c r="IHD120" s="13"/>
      <c r="IHE120" s="13"/>
      <c r="IHG120" s="13"/>
      <c r="IHH120" s="13"/>
      <c r="IHI120" s="13"/>
      <c r="IHJ120" s="13"/>
      <c r="IHK120" s="13"/>
      <c r="IHL120" s="13"/>
      <c r="IHM120" s="13"/>
      <c r="IHO120" s="13"/>
      <c r="IHP120" s="13"/>
      <c r="IHQ120" s="13"/>
      <c r="IHR120" s="13"/>
      <c r="IHS120" s="13"/>
      <c r="IHT120" s="13"/>
      <c r="IHU120" s="13"/>
      <c r="IHW120" s="13"/>
      <c r="IHX120" s="13"/>
      <c r="IHY120" s="13"/>
      <c r="IHZ120" s="13"/>
      <c r="IIA120" s="13"/>
      <c r="IIB120" s="13"/>
      <c r="IIC120" s="13"/>
      <c r="IIE120" s="13"/>
      <c r="IIF120" s="13"/>
      <c r="IIG120" s="13"/>
      <c r="IIH120" s="13"/>
      <c r="III120" s="13"/>
      <c r="IIJ120" s="13"/>
      <c r="IIK120" s="13"/>
      <c r="IIM120" s="13"/>
      <c r="IIN120" s="13"/>
      <c r="IIO120" s="13"/>
      <c r="IIP120" s="13"/>
      <c r="IIQ120" s="13"/>
      <c r="IIR120" s="13"/>
      <c r="IIS120" s="13"/>
      <c r="IIU120" s="13"/>
      <c r="IIV120" s="13"/>
      <c r="IIW120" s="13"/>
      <c r="IIX120" s="13"/>
      <c r="IIY120" s="13"/>
      <c r="IIZ120" s="13"/>
      <c r="IJA120" s="13"/>
      <c r="IJC120" s="13"/>
      <c r="IJD120" s="13"/>
      <c r="IJE120" s="13"/>
      <c r="IJF120" s="13"/>
      <c r="IJG120" s="13"/>
      <c r="IJH120" s="13"/>
      <c r="IJI120" s="13"/>
      <c r="IJK120" s="13"/>
      <c r="IJL120" s="13"/>
      <c r="IJM120" s="13"/>
      <c r="IJN120" s="13"/>
      <c r="IJO120" s="13"/>
      <c r="IJP120" s="13"/>
      <c r="IJQ120" s="13"/>
      <c r="IJS120" s="13"/>
      <c r="IJT120" s="13"/>
      <c r="IJU120" s="13"/>
      <c r="IJV120" s="13"/>
      <c r="IJW120" s="13"/>
      <c r="IJX120" s="13"/>
      <c r="IJY120" s="13"/>
      <c r="IKA120" s="13"/>
      <c r="IKB120" s="13"/>
      <c r="IKC120" s="13"/>
      <c r="IKD120" s="13"/>
      <c r="IKE120" s="13"/>
      <c r="IKF120" s="13"/>
      <c r="IKG120" s="13"/>
      <c r="IKI120" s="13"/>
      <c r="IKJ120" s="13"/>
      <c r="IKK120" s="13"/>
      <c r="IKL120" s="13"/>
      <c r="IKM120" s="13"/>
      <c r="IKN120" s="13"/>
      <c r="IKO120" s="13"/>
      <c r="IKQ120" s="13"/>
      <c r="IKR120" s="13"/>
      <c r="IKS120" s="13"/>
      <c r="IKT120" s="13"/>
      <c r="IKU120" s="13"/>
      <c r="IKV120" s="13"/>
      <c r="IKW120" s="13"/>
      <c r="IKY120" s="13"/>
      <c r="IKZ120" s="13"/>
      <c r="ILA120" s="13"/>
      <c r="ILB120" s="13"/>
      <c r="ILC120" s="13"/>
      <c r="ILD120" s="13"/>
      <c r="ILE120" s="13"/>
      <c r="ILG120" s="13"/>
      <c r="ILH120" s="13"/>
      <c r="ILI120" s="13"/>
      <c r="ILJ120" s="13"/>
      <c r="ILK120" s="13"/>
      <c r="ILL120" s="13"/>
      <c r="ILM120" s="13"/>
      <c r="ILO120" s="13"/>
      <c r="ILP120" s="13"/>
      <c r="ILQ120" s="13"/>
      <c r="ILR120" s="13"/>
      <c r="ILS120" s="13"/>
      <c r="ILT120" s="13"/>
      <c r="ILU120" s="13"/>
      <c r="ILW120" s="13"/>
      <c r="ILX120" s="13"/>
      <c r="ILY120" s="13"/>
      <c r="ILZ120" s="13"/>
      <c r="IMA120" s="13"/>
      <c r="IMB120" s="13"/>
      <c r="IMC120" s="13"/>
      <c r="IME120" s="13"/>
      <c r="IMF120" s="13"/>
      <c r="IMG120" s="13"/>
      <c r="IMH120" s="13"/>
      <c r="IMI120" s="13"/>
      <c r="IMJ120" s="13"/>
      <c r="IMK120" s="13"/>
      <c r="IMM120" s="13"/>
      <c r="IMN120" s="13"/>
      <c r="IMO120" s="13"/>
      <c r="IMP120" s="13"/>
      <c r="IMQ120" s="13"/>
      <c r="IMR120" s="13"/>
      <c r="IMS120" s="13"/>
      <c r="IMU120" s="13"/>
      <c r="IMV120" s="13"/>
      <c r="IMW120" s="13"/>
      <c r="IMX120" s="13"/>
      <c r="IMY120" s="13"/>
      <c r="IMZ120" s="13"/>
      <c r="INA120" s="13"/>
      <c r="INC120" s="13"/>
      <c r="IND120" s="13"/>
      <c r="INE120" s="13"/>
      <c r="INF120" s="13"/>
      <c r="ING120" s="13"/>
      <c r="INH120" s="13"/>
      <c r="INI120" s="13"/>
      <c r="INK120" s="13"/>
      <c r="INL120" s="13"/>
      <c r="INM120" s="13"/>
      <c r="INN120" s="13"/>
      <c r="INO120" s="13"/>
      <c r="INP120" s="13"/>
      <c r="INQ120" s="13"/>
      <c r="INS120" s="13"/>
      <c r="INT120" s="13"/>
      <c r="INU120" s="13"/>
      <c r="INV120" s="13"/>
      <c r="INW120" s="13"/>
      <c r="INX120" s="13"/>
      <c r="INY120" s="13"/>
      <c r="IOA120" s="13"/>
      <c r="IOB120" s="13"/>
      <c r="IOC120" s="13"/>
      <c r="IOD120" s="13"/>
      <c r="IOE120" s="13"/>
      <c r="IOF120" s="13"/>
      <c r="IOG120" s="13"/>
      <c r="IOI120" s="13"/>
      <c r="IOJ120" s="13"/>
      <c r="IOK120" s="13"/>
      <c r="IOL120" s="13"/>
      <c r="IOM120" s="13"/>
      <c r="ION120" s="13"/>
      <c r="IOO120" s="13"/>
      <c r="IOQ120" s="13"/>
      <c r="IOR120" s="13"/>
      <c r="IOS120" s="13"/>
      <c r="IOT120" s="13"/>
      <c r="IOU120" s="13"/>
      <c r="IOV120" s="13"/>
      <c r="IOW120" s="13"/>
      <c r="IOY120" s="13"/>
      <c r="IOZ120" s="13"/>
      <c r="IPA120" s="13"/>
      <c r="IPB120" s="13"/>
      <c r="IPC120" s="13"/>
      <c r="IPD120" s="13"/>
      <c r="IPE120" s="13"/>
      <c r="IPG120" s="13"/>
      <c r="IPH120" s="13"/>
      <c r="IPI120" s="13"/>
      <c r="IPJ120" s="13"/>
      <c r="IPK120" s="13"/>
      <c r="IPL120" s="13"/>
      <c r="IPM120" s="13"/>
      <c r="IPO120" s="13"/>
      <c r="IPP120" s="13"/>
      <c r="IPQ120" s="13"/>
      <c r="IPR120" s="13"/>
      <c r="IPS120" s="13"/>
      <c r="IPT120" s="13"/>
      <c r="IPU120" s="13"/>
      <c r="IPW120" s="13"/>
      <c r="IPX120" s="13"/>
      <c r="IPY120" s="13"/>
      <c r="IPZ120" s="13"/>
      <c r="IQA120" s="13"/>
      <c r="IQB120" s="13"/>
      <c r="IQC120" s="13"/>
      <c r="IQE120" s="13"/>
      <c r="IQF120" s="13"/>
      <c r="IQG120" s="13"/>
      <c r="IQH120" s="13"/>
      <c r="IQI120" s="13"/>
      <c r="IQJ120" s="13"/>
      <c r="IQK120" s="13"/>
      <c r="IQM120" s="13"/>
      <c r="IQN120" s="13"/>
      <c r="IQO120" s="13"/>
      <c r="IQP120" s="13"/>
      <c r="IQQ120" s="13"/>
      <c r="IQR120" s="13"/>
      <c r="IQS120" s="13"/>
      <c r="IQU120" s="13"/>
      <c r="IQV120" s="13"/>
      <c r="IQW120" s="13"/>
      <c r="IQX120" s="13"/>
      <c r="IQY120" s="13"/>
      <c r="IQZ120" s="13"/>
      <c r="IRA120" s="13"/>
      <c r="IRC120" s="13"/>
      <c r="IRD120" s="13"/>
      <c r="IRE120" s="13"/>
      <c r="IRF120" s="13"/>
      <c r="IRG120" s="13"/>
      <c r="IRH120" s="13"/>
      <c r="IRI120" s="13"/>
      <c r="IRK120" s="13"/>
      <c r="IRL120" s="13"/>
      <c r="IRM120" s="13"/>
      <c r="IRN120" s="13"/>
      <c r="IRO120" s="13"/>
      <c r="IRP120" s="13"/>
      <c r="IRQ120" s="13"/>
      <c r="IRS120" s="13"/>
      <c r="IRT120" s="13"/>
      <c r="IRU120" s="13"/>
      <c r="IRV120" s="13"/>
      <c r="IRW120" s="13"/>
      <c r="IRX120" s="13"/>
      <c r="IRY120" s="13"/>
      <c r="ISA120" s="13"/>
      <c r="ISB120" s="13"/>
      <c r="ISC120" s="13"/>
      <c r="ISD120" s="13"/>
      <c r="ISE120" s="13"/>
      <c r="ISF120" s="13"/>
      <c r="ISG120" s="13"/>
      <c r="ISI120" s="13"/>
      <c r="ISJ120" s="13"/>
      <c r="ISK120" s="13"/>
      <c r="ISL120" s="13"/>
      <c r="ISM120" s="13"/>
      <c r="ISN120" s="13"/>
      <c r="ISO120" s="13"/>
      <c r="ISQ120" s="13"/>
      <c r="ISR120" s="13"/>
      <c r="ISS120" s="13"/>
      <c r="IST120" s="13"/>
      <c r="ISU120" s="13"/>
      <c r="ISV120" s="13"/>
      <c r="ISW120" s="13"/>
      <c r="ISY120" s="13"/>
      <c r="ISZ120" s="13"/>
      <c r="ITA120" s="13"/>
      <c r="ITB120" s="13"/>
      <c r="ITC120" s="13"/>
      <c r="ITD120" s="13"/>
      <c r="ITE120" s="13"/>
      <c r="ITG120" s="13"/>
      <c r="ITH120" s="13"/>
      <c r="ITI120" s="13"/>
      <c r="ITJ120" s="13"/>
      <c r="ITK120" s="13"/>
      <c r="ITL120" s="13"/>
      <c r="ITM120" s="13"/>
      <c r="ITO120" s="13"/>
      <c r="ITP120" s="13"/>
      <c r="ITQ120" s="13"/>
      <c r="ITR120" s="13"/>
      <c r="ITS120" s="13"/>
      <c r="ITT120" s="13"/>
      <c r="ITU120" s="13"/>
      <c r="ITW120" s="13"/>
      <c r="ITX120" s="13"/>
      <c r="ITY120" s="13"/>
      <c r="ITZ120" s="13"/>
      <c r="IUA120" s="13"/>
      <c r="IUB120" s="13"/>
      <c r="IUC120" s="13"/>
      <c r="IUE120" s="13"/>
      <c r="IUF120" s="13"/>
      <c r="IUG120" s="13"/>
      <c r="IUH120" s="13"/>
      <c r="IUI120" s="13"/>
      <c r="IUJ120" s="13"/>
      <c r="IUK120" s="13"/>
      <c r="IUM120" s="13"/>
      <c r="IUN120" s="13"/>
      <c r="IUO120" s="13"/>
      <c r="IUP120" s="13"/>
      <c r="IUQ120" s="13"/>
      <c r="IUR120" s="13"/>
      <c r="IUS120" s="13"/>
      <c r="IUU120" s="13"/>
      <c r="IUV120" s="13"/>
      <c r="IUW120" s="13"/>
      <c r="IUX120" s="13"/>
      <c r="IUY120" s="13"/>
      <c r="IUZ120" s="13"/>
      <c r="IVA120" s="13"/>
      <c r="IVC120" s="13"/>
      <c r="IVD120" s="13"/>
      <c r="IVE120" s="13"/>
      <c r="IVF120" s="13"/>
      <c r="IVG120" s="13"/>
      <c r="IVH120" s="13"/>
      <c r="IVI120" s="13"/>
      <c r="IVK120" s="13"/>
      <c r="IVL120" s="13"/>
      <c r="IVM120" s="13"/>
      <c r="IVN120" s="13"/>
      <c r="IVO120" s="13"/>
      <c r="IVP120" s="13"/>
      <c r="IVQ120" s="13"/>
      <c r="IVS120" s="13"/>
      <c r="IVT120" s="13"/>
      <c r="IVU120" s="13"/>
      <c r="IVV120" s="13"/>
      <c r="IVW120" s="13"/>
      <c r="IVX120" s="13"/>
      <c r="IVY120" s="13"/>
      <c r="IWA120" s="13"/>
      <c r="IWB120" s="13"/>
      <c r="IWC120" s="13"/>
      <c r="IWD120" s="13"/>
      <c r="IWE120" s="13"/>
      <c r="IWF120" s="13"/>
      <c r="IWG120" s="13"/>
      <c r="IWI120" s="13"/>
      <c r="IWJ120" s="13"/>
      <c r="IWK120" s="13"/>
      <c r="IWL120" s="13"/>
      <c r="IWM120" s="13"/>
      <c r="IWN120" s="13"/>
      <c r="IWO120" s="13"/>
      <c r="IWQ120" s="13"/>
      <c r="IWR120" s="13"/>
      <c r="IWS120" s="13"/>
      <c r="IWT120" s="13"/>
      <c r="IWU120" s="13"/>
      <c r="IWV120" s="13"/>
      <c r="IWW120" s="13"/>
      <c r="IWY120" s="13"/>
      <c r="IWZ120" s="13"/>
      <c r="IXA120" s="13"/>
      <c r="IXB120" s="13"/>
      <c r="IXC120" s="13"/>
      <c r="IXD120" s="13"/>
      <c r="IXE120" s="13"/>
      <c r="IXG120" s="13"/>
      <c r="IXH120" s="13"/>
      <c r="IXI120" s="13"/>
      <c r="IXJ120" s="13"/>
      <c r="IXK120" s="13"/>
      <c r="IXL120" s="13"/>
      <c r="IXM120" s="13"/>
      <c r="IXO120" s="13"/>
      <c r="IXP120" s="13"/>
      <c r="IXQ120" s="13"/>
      <c r="IXR120" s="13"/>
      <c r="IXS120" s="13"/>
      <c r="IXT120" s="13"/>
      <c r="IXU120" s="13"/>
      <c r="IXW120" s="13"/>
      <c r="IXX120" s="13"/>
      <c r="IXY120" s="13"/>
      <c r="IXZ120" s="13"/>
      <c r="IYA120" s="13"/>
      <c r="IYB120" s="13"/>
      <c r="IYC120" s="13"/>
      <c r="IYE120" s="13"/>
      <c r="IYF120" s="13"/>
      <c r="IYG120" s="13"/>
      <c r="IYH120" s="13"/>
      <c r="IYI120" s="13"/>
      <c r="IYJ120" s="13"/>
      <c r="IYK120" s="13"/>
      <c r="IYM120" s="13"/>
      <c r="IYN120" s="13"/>
      <c r="IYO120" s="13"/>
      <c r="IYP120" s="13"/>
      <c r="IYQ120" s="13"/>
      <c r="IYR120" s="13"/>
      <c r="IYS120" s="13"/>
      <c r="IYU120" s="13"/>
      <c r="IYV120" s="13"/>
      <c r="IYW120" s="13"/>
      <c r="IYX120" s="13"/>
      <c r="IYY120" s="13"/>
      <c r="IYZ120" s="13"/>
      <c r="IZA120" s="13"/>
      <c r="IZC120" s="13"/>
      <c r="IZD120" s="13"/>
      <c r="IZE120" s="13"/>
      <c r="IZF120" s="13"/>
      <c r="IZG120" s="13"/>
      <c r="IZH120" s="13"/>
      <c r="IZI120" s="13"/>
      <c r="IZK120" s="13"/>
      <c r="IZL120" s="13"/>
      <c r="IZM120" s="13"/>
      <c r="IZN120" s="13"/>
      <c r="IZO120" s="13"/>
      <c r="IZP120" s="13"/>
      <c r="IZQ120" s="13"/>
      <c r="IZS120" s="13"/>
      <c r="IZT120" s="13"/>
      <c r="IZU120" s="13"/>
      <c r="IZV120" s="13"/>
      <c r="IZW120" s="13"/>
      <c r="IZX120" s="13"/>
      <c r="IZY120" s="13"/>
      <c r="JAA120" s="13"/>
      <c r="JAB120" s="13"/>
      <c r="JAC120" s="13"/>
      <c r="JAD120" s="13"/>
      <c r="JAE120" s="13"/>
      <c r="JAF120" s="13"/>
      <c r="JAG120" s="13"/>
      <c r="JAI120" s="13"/>
      <c r="JAJ120" s="13"/>
      <c r="JAK120" s="13"/>
      <c r="JAL120" s="13"/>
      <c r="JAM120" s="13"/>
      <c r="JAN120" s="13"/>
      <c r="JAO120" s="13"/>
      <c r="JAQ120" s="13"/>
      <c r="JAR120" s="13"/>
      <c r="JAS120" s="13"/>
      <c r="JAT120" s="13"/>
      <c r="JAU120" s="13"/>
      <c r="JAV120" s="13"/>
      <c r="JAW120" s="13"/>
      <c r="JAY120" s="13"/>
      <c r="JAZ120" s="13"/>
      <c r="JBA120" s="13"/>
      <c r="JBB120" s="13"/>
      <c r="JBC120" s="13"/>
      <c r="JBD120" s="13"/>
      <c r="JBE120" s="13"/>
      <c r="JBG120" s="13"/>
      <c r="JBH120" s="13"/>
      <c r="JBI120" s="13"/>
      <c r="JBJ120" s="13"/>
      <c r="JBK120" s="13"/>
      <c r="JBL120" s="13"/>
      <c r="JBM120" s="13"/>
      <c r="JBO120" s="13"/>
      <c r="JBP120" s="13"/>
      <c r="JBQ120" s="13"/>
      <c r="JBR120" s="13"/>
      <c r="JBS120" s="13"/>
      <c r="JBT120" s="13"/>
      <c r="JBU120" s="13"/>
      <c r="JBW120" s="13"/>
      <c r="JBX120" s="13"/>
      <c r="JBY120" s="13"/>
      <c r="JBZ120" s="13"/>
      <c r="JCA120" s="13"/>
      <c r="JCB120" s="13"/>
      <c r="JCC120" s="13"/>
      <c r="JCE120" s="13"/>
      <c r="JCF120" s="13"/>
      <c r="JCG120" s="13"/>
      <c r="JCH120" s="13"/>
      <c r="JCI120" s="13"/>
      <c r="JCJ120" s="13"/>
      <c r="JCK120" s="13"/>
      <c r="JCM120" s="13"/>
      <c r="JCN120" s="13"/>
      <c r="JCO120" s="13"/>
      <c r="JCP120" s="13"/>
      <c r="JCQ120" s="13"/>
      <c r="JCR120" s="13"/>
      <c r="JCS120" s="13"/>
      <c r="JCU120" s="13"/>
      <c r="JCV120" s="13"/>
      <c r="JCW120" s="13"/>
      <c r="JCX120" s="13"/>
      <c r="JCY120" s="13"/>
      <c r="JCZ120" s="13"/>
      <c r="JDA120" s="13"/>
      <c r="JDC120" s="13"/>
      <c r="JDD120" s="13"/>
      <c r="JDE120" s="13"/>
      <c r="JDF120" s="13"/>
      <c r="JDG120" s="13"/>
      <c r="JDH120" s="13"/>
      <c r="JDI120" s="13"/>
      <c r="JDK120" s="13"/>
      <c r="JDL120" s="13"/>
      <c r="JDM120" s="13"/>
      <c r="JDN120" s="13"/>
      <c r="JDO120" s="13"/>
      <c r="JDP120" s="13"/>
      <c r="JDQ120" s="13"/>
      <c r="JDS120" s="13"/>
      <c r="JDT120" s="13"/>
      <c r="JDU120" s="13"/>
      <c r="JDV120" s="13"/>
      <c r="JDW120" s="13"/>
      <c r="JDX120" s="13"/>
      <c r="JDY120" s="13"/>
      <c r="JEA120" s="13"/>
      <c r="JEB120" s="13"/>
      <c r="JEC120" s="13"/>
      <c r="JED120" s="13"/>
      <c r="JEE120" s="13"/>
      <c r="JEF120" s="13"/>
      <c r="JEG120" s="13"/>
      <c r="JEI120" s="13"/>
      <c r="JEJ120" s="13"/>
      <c r="JEK120" s="13"/>
      <c r="JEL120" s="13"/>
      <c r="JEM120" s="13"/>
      <c r="JEN120" s="13"/>
      <c r="JEO120" s="13"/>
      <c r="JEQ120" s="13"/>
      <c r="JER120" s="13"/>
      <c r="JES120" s="13"/>
      <c r="JET120" s="13"/>
      <c r="JEU120" s="13"/>
      <c r="JEV120" s="13"/>
      <c r="JEW120" s="13"/>
      <c r="JEY120" s="13"/>
      <c r="JEZ120" s="13"/>
      <c r="JFA120" s="13"/>
      <c r="JFB120" s="13"/>
      <c r="JFC120" s="13"/>
      <c r="JFD120" s="13"/>
      <c r="JFE120" s="13"/>
      <c r="JFG120" s="13"/>
      <c r="JFH120" s="13"/>
      <c r="JFI120" s="13"/>
      <c r="JFJ120" s="13"/>
      <c r="JFK120" s="13"/>
      <c r="JFL120" s="13"/>
      <c r="JFM120" s="13"/>
      <c r="JFO120" s="13"/>
      <c r="JFP120" s="13"/>
      <c r="JFQ120" s="13"/>
      <c r="JFR120" s="13"/>
      <c r="JFS120" s="13"/>
      <c r="JFT120" s="13"/>
      <c r="JFU120" s="13"/>
      <c r="JFW120" s="13"/>
      <c r="JFX120" s="13"/>
      <c r="JFY120" s="13"/>
      <c r="JFZ120" s="13"/>
      <c r="JGA120" s="13"/>
      <c r="JGB120" s="13"/>
      <c r="JGC120" s="13"/>
      <c r="JGE120" s="13"/>
      <c r="JGF120" s="13"/>
      <c r="JGG120" s="13"/>
      <c r="JGH120" s="13"/>
      <c r="JGI120" s="13"/>
      <c r="JGJ120" s="13"/>
      <c r="JGK120" s="13"/>
      <c r="JGM120" s="13"/>
      <c r="JGN120" s="13"/>
      <c r="JGO120" s="13"/>
      <c r="JGP120" s="13"/>
      <c r="JGQ120" s="13"/>
      <c r="JGR120" s="13"/>
      <c r="JGS120" s="13"/>
      <c r="JGU120" s="13"/>
      <c r="JGV120" s="13"/>
      <c r="JGW120" s="13"/>
      <c r="JGX120" s="13"/>
      <c r="JGY120" s="13"/>
      <c r="JGZ120" s="13"/>
      <c r="JHA120" s="13"/>
      <c r="JHC120" s="13"/>
      <c r="JHD120" s="13"/>
      <c r="JHE120" s="13"/>
      <c r="JHF120" s="13"/>
      <c r="JHG120" s="13"/>
      <c r="JHH120" s="13"/>
      <c r="JHI120" s="13"/>
      <c r="JHK120" s="13"/>
      <c r="JHL120" s="13"/>
      <c r="JHM120" s="13"/>
      <c r="JHN120" s="13"/>
      <c r="JHO120" s="13"/>
      <c r="JHP120" s="13"/>
      <c r="JHQ120" s="13"/>
      <c r="JHS120" s="13"/>
      <c r="JHT120" s="13"/>
      <c r="JHU120" s="13"/>
      <c r="JHV120" s="13"/>
      <c r="JHW120" s="13"/>
      <c r="JHX120" s="13"/>
      <c r="JHY120" s="13"/>
      <c r="JIA120" s="13"/>
      <c r="JIB120" s="13"/>
      <c r="JIC120" s="13"/>
      <c r="JID120" s="13"/>
      <c r="JIE120" s="13"/>
      <c r="JIF120" s="13"/>
      <c r="JIG120" s="13"/>
      <c r="JII120" s="13"/>
      <c r="JIJ120" s="13"/>
      <c r="JIK120" s="13"/>
      <c r="JIL120" s="13"/>
      <c r="JIM120" s="13"/>
      <c r="JIN120" s="13"/>
      <c r="JIO120" s="13"/>
      <c r="JIQ120" s="13"/>
      <c r="JIR120" s="13"/>
      <c r="JIS120" s="13"/>
      <c r="JIT120" s="13"/>
      <c r="JIU120" s="13"/>
      <c r="JIV120" s="13"/>
      <c r="JIW120" s="13"/>
      <c r="JIY120" s="13"/>
      <c r="JIZ120" s="13"/>
      <c r="JJA120" s="13"/>
      <c r="JJB120" s="13"/>
      <c r="JJC120" s="13"/>
      <c r="JJD120" s="13"/>
      <c r="JJE120" s="13"/>
      <c r="JJG120" s="13"/>
      <c r="JJH120" s="13"/>
      <c r="JJI120" s="13"/>
      <c r="JJJ120" s="13"/>
      <c r="JJK120" s="13"/>
      <c r="JJL120" s="13"/>
      <c r="JJM120" s="13"/>
      <c r="JJO120" s="13"/>
      <c r="JJP120" s="13"/>
      <c r="JJQ120" s="13"/>
      <c r="JJR120" s="13"/>
      <c r="JJS120" s="13"/>
      <c r="JJT120" s="13"/>
      <c r="JJU120" s="13"/>
      <c r="JJW120" s="13"/>
      <c r="JJX120" s="13"/>
      <c r="JJY120" s="13"/>
      <c r="JJZ120" s="13"/>
      <c r="JKA120" s="13"/>
      <c r="JKB120" s="13"/>
      <c r="JKC120" s="13"/>
      <c r="JKE120" s="13"/>
      <c r="JKF120" s="13"/>
      <c r="JKG120" s="13"/>
      <c r="JKH120" s="13"/>
      <c r="JKI120" s="13"/>
      <c r="JKJ120" s="13"/>
      <c r="JKK120" s="13"/>
      <c r="JKM120" s="13"/>
      <c r="JKN120" s="13"/>
      <c r="JKO120" s="13"/>
      <c r="JKP120" s="13"/>
      <c r="JKQ120" s="13"/>
      <c r="JKR120" s="13"/>
      <c r="JKS120" s="13"/>
      <c r="JKU120" s="13"/>
      <c r="JKV120" s="13"/>
      <c r="JKW120" s="13"/>
      <c r="JKX120" s="13"/>
      <c r="JKY120" s="13"/>
      <c r="JKZ120" s="13"/>
      <c r="JLA120" s="13"/>
      <c r="JLC120" s="13"/>
      <c r="JLD120" s="13"/>
      <c r="JLE120" s="13"/>
      <c r="JLF120" s="13"/>
      <c r="JLG120" s="13"/>
      <c r="JLH120" s="13"/>
      <c r="JLI120" s="13"/>
      <c r="JLK120" s="13"/>
      <c r="JLL120" s="13"/>
      <c r="JLM120" s="13"/>
      <c r="JLN120" s="13"/>
      <c r="JLO120" s="13"/>
      <c r="JLP120" s="13"/>
      <c r="JLQ120" s="13"/>
      <c r="JLS120" s="13"/>
      <c r="JLT120" s="13"/>
      <c r="JLU120" s="13"/>
      <c r="JLV120" s="13"/>
      <c r="JLW120" s="13"/>
      <c r="JLX120" s="13"/>
      <c r="JLY120" s="13"/>
      <c r="JMA120" s="13"/>
      <c r="JMB120" s="13"/>
      <c r="JMC120" s="13"/>
      <c r="JMD120" s="13"/>
      <c r="JME120" s="13"/>
      <c r="JMF120" s="13"/>
      <c r="JMG120" s="13"/>
      <c r="JMI120" s="13"/>
      <c r="JMJ120" s="13"/>
      <c r="JMK120" s="13"/>
      <c r="JML120" s="13"/>
      <c r="JMM120" s="13"/>
      <c r="JMN120" s="13"/>
      <c r="JMO120" s="13"/>
      <c r="JMQ120" s="13"/>
      <c r="JMR120" s="13"/>
      <c r="JMS120" s="13"/>
      <c r="JMT120" s="13"/>
      <c r="JMU120" s="13"/>
      <c r="JMV120" s="13"/>
      <c r="JMW120" s="13"/>
      <c r="JMY120" s="13"/>
      <c r="JMZ120" s="13"/>
      <c r="JNA120" s="13"/>
      <c r="JNB120" s="13"/>
      <c r="JNC120" s="13"/>
      <c r="JND120" s="13"/>
      <c r="JNE120" s="13"/>
      <c r="JNG120" s="13"/>
      <c r="JNH120" s="13"/>
      <c r="JNI120" s="13"/>
      <c r="JNJ120" s="13"/>
      <c r="JNK120" s="13"/>
      <c r="JNL120" s="13"/>
      <c r="JNM120" s="13"/>
      <c r="JNO120" s="13"/>
      <c r="JNP120" s="13"/>
      <c r="JNQ120" s="13"/>
      <c r="JNR120" s="13"/>
      <c r="JNS120" s="13"/>
      <c r="JNT120" s="13"/>
      <c r="JNU120" s="13"/>
      <c r="JNW120" s="13"/>
      <c r="JNX120" s="13"/>
      <c r="JNY120" s="13"/>
      <c r="JNZ120" s="13"/>
      <c r="JOA120" s="13"/>
      <c r="JOB120" s="13"/>
      <c r="JOC120" s="13"/>
      <c r="JOE120" s="13"/>
      <c r="JOF120" s="13"/>
      <c r="JOG120" s="13"/>
      <c r="JOH120" s="13"/>
      <c r="JOI120" s="13"/>
      <c r="JOJ120" s="13"/>
      <c r="JOK120" s="13"/>
      <c r="JOM120" s="13"/>
      <c r="JON120" s="13"/>
      <c r="JOO120" s="13"/>
      <c r="JOP120" s="13"/>
      <c r="JOQ120" s="13"/>
      <c r="JOR120" s="13"/>
      <c r="JOS120" s="13"/>
      <c r="JOU120" s="13"/>
      <c r="JOV120" s="13"/>
      <c r="JOW120" s="13"/>
      <c r="JOX120" s="13"/>
      <c r="JOY120" s="13"/>
      <c r="JOZ120" s="13"/>
      <c r="JPA120" s="13"/>
      <c r="JPC120" s="13"/>
      <c r="JPD120" s="13"/>
      <c r="JPE120" s="13"/>
      <c r="JPF120" s="13"/>
      <c r="JPG120" s="13"/>
      <c r="JPH120" s="13"/>
      <c r="JPI120" s="13"/>
      <c r="JPK120" s="13"/>
      <c r="JPL120" s="13"/>
      <c r="JPM120" s="13"/>
      <c r="JPN120" s="13"/>
      <c r="JPO120" s="13"/>
      <c r="JPP120" s="13"/>
      <c r="JPQ120" s="13"/>
      <c r="JPS120" s="13"/>
      <c r="JPT120" s="13"/>
      <c r="JPU120" s="13"/>
      <c r="JPV120" s="13"/>
      <c r="JPW120" s="13"/>
      <c r="JPX120" s="13"/>
      <c r="JPY120" s="13"/>
      <c r="JQA120" s="13"/>
      <c r="JQB120" s="13"/>
      <c r="JQC120" s="13"/>
      <c r="JQD120" s="13"/>
      <c r="JQE120" s="13"/>
      <c r="JQF120" s="13"/>
      <c r="JQG120" s="13"/>
      <c r="JQI120" s="13"/>
      <c r="JQJ120" s="13"/>
      <c r="JQK120" s="13"/>
      <c r="JQL120" s="13"/>
      <c r="JQM120" s="13"/>
      <c r="JQN120" s="13"/>
      <c r="JQO120" s="13"/>
      <c r="JQQ120" s="13"/>
      <c r="JQR120" s="13"/>
      <c r="JQS120" s="13"/>
      <c r="JQT120" s="13"/>
      <c r="JQU120" s="13"/>
      <c r="JQV120" s="13"/>
      <c r="JQW120" s="13"/>
      <c r="JQY120" s="13"/>
      <c r="JQZ120" s="13"/>
      <c r="JRA120" s="13"/>
      <c r="JRB120" s="13"/>
      <c r="JRC120" s="13"/>
      <c r="JRD120" s="13"/>
      <c r="JRE120" s="13"/>
      <c r="JRG120" s="13"/>
      <c r="JRH120" s="13"/>
      <c r="JRI120" s="13"/>
      <c r="JRJ120" s="13"/>
      <c r="JRK120" s="13"/>
      <c r="JRL120" s="13"/>
      <c r="JRM120" s="13"/>
      <c r="JRO120" s="13"/>
      <c r="JRP120" s="13"/>
      <c r="JRQ120" s="13"/>
      <c r="JRR120" s="13"/>
      <c r="JRS120" s="13"/>
      <c r="JRT120" s="13"/>
      <c r="JRU120" s="13"/>
      <c r="JRW120" s="13"/>
      <c r="JRX120" s="13"/>
      <c r="JRY120" s="13"/>
      <c r="JRZ120" s="13"/>
      <c r="JSA120" s="13"/>
      <c r="JSB120" s="13"/>
      <c r="JSC120" s="13"/>
      <c r="JSE120" s="13"/>
      <c r="JSF120" s="13"/>
      <c r="JSG120" s="13"/>
      <c r="JSH120" s="13"/>
      <c r="JSI120" s="13"/>
      <c r="JSJ120" s="13"/>
      <c r="JSK120" s="13"/>
      <c r="JSM120" s="13"/>
      <c r="JSN120" s="13"/>
      <c r="JSO120" s="13"/>
      <c r="JSP120" s="13"/>
      <c r="JSQ120" s="13"/>
      <c r="JSR120" s="13"/>
      <c r="JSS120" s="13"/>
      <c r="JSU120" s="13"/>
      <c r="JSV120" s="13"/>
      <c r="JSW120" s="13"/>
      <c r="JSX120" s="13"/>
      <c r="JSY120" s="13"/>
      <c r="JSZ120" s="13"/>
      <c r="JTA120" s="13"/>
      <c r="JTC120" s="13"/>
      <c r="JTD120" s="13"/>
      <c r="JTE120" s="13"/>
      <c r="JTF120" s="13"/>
      <c r="JTG120" s="13"/>
      <c r="JTH120" s="13"/>
      <c r="JTI120" s="13"/>
      <c r="JTK120" s="13"/>
      <c r="JTL120" s="13"/>
      <c r="JTM120" s="13"/>
      <c r="JTN120" s="13"/>
      <c r="JTO120" s="13"/>
      <c r="JTP120" s="13"/>
      <c r="JTQ120" s="13"/>
      <c r="JTS120" s="13"/>
      <c r="JTT120" s="13"/>
      <c r="JTU120" s="13"/>
      <c r="JTV120" s="13"/>
      <c r="JTW120" s="13"/>
      <c r="JTX120" s="13"/>
      <c r="JTY120" s="13"/>
      <c r="JUA120" s="13"/>
      <c r="JUB120" s="13"/>
      <c r="JUC120" s="13"/>
      <c r="JUD120" s="13"/>
      <c r="JUE120" s="13"/>
      <c r="JUF120" s="13"/>
      <c r="JUG120" s="13"/>
      <c r="JUI120" s="13"/>
      <c r="JUJ120" s="13"/>
      <c r="JUK120" s="13"/>
      <c r="JUL120" s="13"/>
      <c r="JUM120" s="13"/>
      <c r="JUN120" s="13"/>
      <c r="JUO120" s="13"/>
      <c r="JUQ120" s="13"/>
      <c r="JUR120" s="13"/>
      <c r="JUS120" s="13"/>
      <c r="JUT120" s="13"/>
      <c r="JUU120" s="13"/>
      <c r="JUV120" s="13"/>
      <c r="JUW120" s="13"/>
      <c r="JUY120" s="13"/>
      <c r="JUZ120" s="13"/>
      <c r="JVA120" s="13"/>
      <c r="JVB120" s="13"/>
      <c r="JVC120" s="13"/>
      <c r="JVD120" s="13"/>
      <c r="JVE120" s="13"/>
      <c r="JVG120" s="13"/>
      <c r="JVH120" s="13"/>
      <c r="JVI120" s="13"/>
      <c r="JVJ120" s="13"/>
      <c r="JVK120" s="13"/>
      <c r="JVL120" s="13"/>
      <c r="JVM120" s="13"/>
      <c r="JVO120" s="13"/>
      <c r="JVP120" s="13"/>
      <c r="JVQ120" s="13"/>
      <c r="JVR120" s="13"/>
      <c r="JVS120" s="13"/>
      <c r="JVT120" s="13"/>
      <c r="JVU120" s="13"/>
      <c r="JVW120" s="13"/>
      <c r="JVX120" s="13"/>
      <c r="JVY120" s="13"/>
      <c r="JVZ120" s="13"/>
      <c r="JWA120" s="13"/>
      <c r="JWB120" s="13"/>
      <c r="JWC120" s="13"/>
      <c r="JWE120" s="13"/>
      <c r="JWF120" s="13"/>
      <c r="JWG120" s="13"/>
      <c r="JWH120" s="13"/>
      <c r="JWI120" s="13"/>
      <c r="JWJ120" s="13"/>
      <c r="JWK120" s="13"/>
      <c r="JWM120" s="13"/>
      <c r="JWN120" s="13"/>
      <c r="JWO120" s="13"/>
      <c r="JWP120" s="13"/>
      <c r="JWQ120" s="13"/>
      <c r="JWR120" s="13"/>
      <c r="JWS120" s="13"/>
      <c r="JWU120" s="13"/>
      <c r="JWV120" s="13"/>
      <c r="JWW120" s="13"/>
      <c r="JWX120" s="13"/>
      <c r="JWY120" s="13"/>
      <c r="JWZ120" s="13"/>
      <c r="JXA120" s="13"/>
      <c r="JXC120" s="13"/>
      <c r="JXD120" s="13"/>
      <c r="JXE120" s="13"/>
      <c r="JXF120" s="13"/>
      <c r="JXG120" s="13"/>
      <c r="JXH120" s="13"/>
      <c r="JXI120" s="13"/>
      <c r="JXK120" s="13"/>
      <c r="JXL120" s="13"/>
      <c r="JXM120" s="13"/>
      <c r="JXN120" s="13"/>
      <c r="JXO120" s="13"/>
      <c r="JXP120" s="13"/>
      <c r="JXQ120" s="13"/>
      <c r="JXS120" s="13"/>
      <c r="JXT120" s="13"/>
      <c r="JXU120" s="13"/>
      <c r="JXV120" s="13"/>
      <c r="JXW120" s="13"/>
      <c r="JXX120" s="13"/>
      <c r="JXY120" s="13"/>
      <c r="JYA120" s="13"/>
      <c r="JYB120" s="13"/>
      <c r="JYC120" s="13"/>
      <c r="JYD120" s="13"/>
      <c r="JYE120" s="13"/>
      <c r="JYF120" s="13"/>
      <c r="JYG120" s="13"/>
      <c r="JYI120" s="13"/>
      <c r="JYJ120" s="13"/>
      <c r="JYK120" s="13"/>
      <c r="JYL120" s="13"/>
      <c r="JYM120" s="13"/>
      <c r="JYN120" s="13"/>
      <c r="JYO120" s="13"/>
      <c r="JYQ120" s="13"/>
      <c r="JYR120" s="13"/>
      <c r="JYS120" s="13"/>
      <c r="JYT120" s="13"/>
      <c r="JYU120" s="13"/>
      <c r="JYV120" s="13"/>
      <c r="JYW120" s="13"/>
      <c r="JYY120" s="13"/>
      <c r="JYZ120" s="13"/>
      <c r="JZA120" s="13"/>
      <c r="JZB120" s="13"/>
      <c r="JZC120" s="13"/>
      <c r="JZD120" s="13"/>
      <c r="JZE120" s="13"/>
      <c r="JZG120" s="13"/>
      <c r="JZH120" s="13"/>
      <c r="JZI120" s="13"/>
      <c r="JZJ120" s="13"/>
      <c r="JZK120" s="13"/>
      <c r="JZL120" s="13"/>
      <c r="JZM120" s="13"/>
      <c r="JZO120" s="13"/>
      <c r="JZP120" s="13"/>
      <c r="JZQ120" s="13"/>
      <c r="JZR120" s="13"/>
      <c r="JZS120" s="13"/>
      <c r="JZT120" s="13"/>
      <c r="JZU120" s="13"/>
      <c r="JZW120" s="13"/>
      <c r="JZX120" s="13"/>
      <c r="JZY120" s="13"/>
      <c r="JZZ120" s="13"/>
      <c r="KAA120" s="13"/>
      <c r="KAB120" s="13"/>
      <c r="KAC120" s="13"/>
      <c r="KAE120" s="13"/>
      <c r="KAF120" s="13"/>
      <c r="KAG120" s="13"/>
      <c r="KAH120" s="13"/>
      <c r="KAI120" s="13"/>
      <c r="KAJ120" s="13"/>
      <c r="KAK120" s="13"/>
      <c r="KAM120" s="13"/>
      <c r="KAN120" s="13"/>
      <c r="KAO120" s="13"/>
      <c r="KAP120" s="13"/>
      <c r="KAQ120" s="13"/>
      <c r="KAR120" s="13"/>
      <c r="KAS120" s="13"/>
      <c r="KAU120" s="13"/>
      <c r="KAV120" s="13"/>
      <c r="KAW120" s="13"/>
      <c r="KAX120" s="13"/>
      <c r="KAY120" s="13"/>
      <c r="KAZ120" s="13"/>
      <c r="KBA120" s="13"/>
      <c r="KBC120" s="13"/>
      <c r="KBD120" s="13"/>
      <c r="KBE120" s="13"/>
      <c r="KBF120" s="13"/>
      <c r="KBG120" s="13"/>
      <c r="KBH120" s="13"/>
      <c r="KBI120" s="13"/>
      <c r="KBK120" s="13"/>
      <c r="KBL120" s="13"/>
      <c r="KBM120" s="13"/>
      <c r="KBN120" s="13"/>
      <c r="KBO120" s="13"/>
      <c r="KBP120" s="13"/>
      <c r="KBQ120" s="13"/>
      <c r="KBS120" s="13"/>
      <c r="KBT120" s="13"/>
      <c r="KBU120" s="13"/>
      <c r="KBV120" s="13"/>
      <c r="KBW120" s="13"/>
      <c r="KBX120" s="13"/>
      <c r="KBY120" s="13"/>
      <c r="KCA120" s="13"/>
      <c r="KCB120" s="13"/>
      <c r="KCC120" s="13"/>
      <c r="KCD120" s="13"/>
      <c r="KCE120" s="13"/>
      <c r="KCF120" s="13"/>
      <c r="KCG120" s="13"/>
      <c r="KCI120" s="13"/>
      <c r="KCJ120" s="13"/>
      <c r="KCK120" s="13"/>
      <c r="KCL120" s="13"/>
      <c r="KCM120" s="13"/>
      <c r="KCN120" s="13"/>
      <c r="KCO120" s="13"/>
      <c r="KCQ120" s="13"/>
      <c r="KCR120" s="13"/>
      <c r="KCS120" s="13"/>
      <c r="KCT120" s="13"/>
      <c r="KCU120" s="13"/>
      <c r="KCV120" s="13"/>
      <c r="KCW120" s="13"/>
      <c r="KCY120" s="13"/>
      <c r="KCZ120" s="13"/>
      <c r="KDA120" s="13"/>
      <c r="KDB120" s="13"/>
      <c r="KDC120" s="13"/>
      <c r="KDD120" s="13"/>
      <c r="KDE120" s="13"/>
      <c r="KDG120" s="13"/>
      <c r="KDH120" s="13"/>
      <c r="KDI120" s="13"/>
      <c r="KDJ120" s="13"/>
      <c r="KDK120" s="13"/>
      <c r="KDL120" s="13"/>
      <c r="KDM120" s="13"/>
      <c r="KDO120" s="13"/>
      <c r="KDP120" s="13"/>
      <c r="KDQ120" s="13"/>
      <c r="KDR120" s="13"/>
      <c r="KDS120" s="13"/>
      <c r="KDT120" s="13"/>
      <c r="KDU120" s="13"/>
      <c r="KDW120" s="13"/>
      <c r="KDX120" s="13"/>
      <c r="KDY120" s="13"/>
      <c r="KDZ120" s="13"/>
      <c r="KEA120" s="13"/>
      <c r="KEB120" s="13"/>
      <c r="KEC120" s="13"/>
      <c r="KEE120" s="13"/>
      <c r="KEF120" s="13"/>
      <c r="KEG120" s="13"/>
      <c r="KEH120" s="13"/>
      <c r="KEI120" s="13"/>
      <c r="KEJ120" s="13"/>
      <c r="KEK120" s="13"/>
      <c r="KEM120" s="13"/>
      <c r="KEN120" s="13"/>
      <c r="KEO120" s="13"/>
      <c r="KEP120" s="13"/>
      <c r="KEQ120" s="13"/>
      <c r="KER120" s="13"/>
      <c r="KES120" s="13"/>
      <c r="KEU120" s="13"/>
      <c r="KEV120" s="13"/>
      <c r="KEW120" s="13"/>
      <c r="KEX120" s="13"/>
      <c r="KEY120" s="13"/>
      <c r="KEZ120" s="13"/>
      <c r="KFA120" s="13"/>
      <c r="KFC120" s="13"/>
      <c r="KFD120" s="13"/>
      <c r="KFE120" s="13"/>
      <c r="KFF120" s="13"/>
      <c r="KFG120" s="13"/>
      <c r="KFH120" s="13"/>
      <c r="KFI120" s="13"/>
      <c r="KFK120" s="13"/>
      <c r="KFL120" s="13"/>
      <c r="KFM120" s="13"/>
      <c r="KFN120" s="13"/>
      <c r="KFO120" s="13"/>
      <c r="KFP120" s="13"/>
      <c r="KFQ120" s="13"/>
      <c r="KFS120" s="13"/>
      <c r="KFT120" s="13"/>
      <c r="KFU120" s="13"/>
      <c r="KFV120" s="13"/>
      <c r="KFW120" s="13"/>
      <c r="KFX120" s="13"/>
      <c r="KFY120" s="13"/>
      <c r="KGA120" s="13"/>
      <c r="KGB120" s="13"/>
      <c r="KGC120" s="13"/>
      <c r="KGD120" s="13"/>
      <c r="KGE120" s="13"/>
      <c r="KGF120" s="13"/>
      <c r="KGG120" s="13"/>
      <c r="KGI120" s="13"/>
      <c r="KGJ120" s="13"/>
      <c r="KGK120" s="13"/>
      <c r="KGL120" s="13"/>
      <c r="KGM120" s="13"/>
      <c r="KGN120" s="13"/>
      <c r="KGO120" s="13"/>
      <c r="KGQ120" s="13"/>
      <c r="KGR120" s="13"/>
      <c r="KGS120" s="13"/>
      <c r="KGT120" s="13"/>
      <c r="KGU120" s="13"/>
      <c r="KGV120" s="13"/>
      <c r="KGW120" s="13"/>
      <c r="KGY120" s="13"/>
      <c r="KGZ120" s="13"/>
      <c r="KHA120" s="13"/>
      <c r="KHB120" s="13"/>
      <c r="KHC120" s="13"/>
      <c r="KHD120" s="13"/>
      <c r="KHE120" s="13"/>
      <c r="KHG120" s="13"/>
      <c r="KHH120" s="13"/>
      <c r="KHI120" s="13"/>
      <c r="KHJ120" s="13"/>
      <c r="KHK120" s="13"/>
      <c r="KHL120" s="13"/>
      <c r="KHM120" s="13"/>
      <c r="KHO120" s="13"/>
      <c r="KHP120" s="13"/>
      <c r="KHQ120" s="13"/>
      <c r="KHR120" s="13"/>
      <c r="KHS120" s="13"/>
      <c r="KHT120" s="13"/>
      <c r="KHU120" s="13"/>
      <c r="KHW120" s="13"/>
      <c r="KHX120" s="13"/>
      <c r="KHY120" s="13"/>
      <c r="KHZ120" s="13"/>
      <c r="KIA120" s="13"/>
      <c r="KIB120" s="13"/>
      <c r="KIC120" s="13"/>
      <c r="KIE120" s="13"/>
      <c r="KIF120" s="13"/>
      <c r="KIG120" s="13"/>
      <c r="KIH120" s="13"/>
      <c r="KII120" s="13"/>
      <c r="KIJ120" s="13"/>
      <c r="KIK120" s="13"/>
      <c r="KIM120" s="13"/>
      <c r="KIN120" s="13"/>
      <c r="KIO120" s="13"/>
      <c r="KIP120" s="13"/>
      <c r="KIQ120" s="13"/>
      <c r="KIR120" s="13"/>
      <c r="KIS120" s="13"/>
      <c r="KIU120" s="13"/>
      <c r="KIV120" s="13"/>
      <c r="KIW120" s="13"/>
      <c r="KIX120" s="13"/>
      <c r="KIY120" s="13"/>
      <c r="KIZ120" s="13"/>
      <c r="KJA120" s="13"/>
      <c r="KJC120" s="13"/>
      <c r="KJD120" s="13"/>
      <c r="KJE120" s="13"/>
      <c r="KJF120" s="13"/>
      <c r="KJG120" s="13"/>
      <c r="KJH120" s="13"/>
      <c r="KJI120" s="13"/>
      <c r="KJK120" s="13"/>
      <c r="KJL120" s="13"/>
      <c r="KJM120" s="13"/>
      <c r="KJN120" s="13"/>
      <c r="KJO120" s="13"/>
      <c r="KJP120" s="13"/>
      <c r="KJQ120" s="13"/>
      <c r="KJS120" s="13"/>
      <c r="KJT120" s="13"/>
      <c r="KJU120" s="13"/>
      <c r="KJV120" s="13"/>
      <c r="KJW120" s="13"/>
      <c r="KJX120" s="13"/>
      <c r="KJY120" s="13"/>
      <c r="KKA120" s="13"/>
      <c r="KKB120" s="13"/>
      <c r="KKC120" s="13"/>
      <c r="KKD120" s="13"/>
      <c r="KKE120" s="13"/>
      <c r="KKF120" s="13"/>
      <c r="KKG120" s="13"/>
      <c r="KKI120" s="13"/>
      <c r="KKJ120" s="13"/>
      <c r="KKK120" s="13"/>
      <c r="KKL120" s="13"/>
      <c r="KKM120" s="13"/>
      <c r="KKN120" s="13"/>
      <c r="KKO120" s="13"/>
      <c r="KKQ120" s="13"/>
      <c r="KKR120" s="13"/>
      <c r="KKS120" s="13"/>
      <c r="KKT120" s="13"/>
      <c r="KKU120" s="13"/>
      <c r="KKV120" s="13"/>
      <c r="KKW120" s="13"/>
      <c r="KKY120" s="13"/>
      <c r="KKZ120" s="13"/>
      <c r="KLA120" s="13"/>
      <c r="KLB120" s="13"/>
      <c r="KLC120" s="13"/>
      <c r="KLD120" s="13"/>
      <c r="KLE120" s="13"/>
      <c r="KLG120" s="13"/>
      <c r="KLH120" s="13"/>
      <c r="KLI120" s="13"/>
      <c r="KLJ120" s="13"/>
      <c r="KLK120" s="13"/>
      <c r="KLL120" s="13"/>
      <c r="KLM120" s="13"/>
      <c r="KLO120" s="13"/>
      <c r="KLP120" s="13"/>
      <c r="KLQ120" s="13"/>
      <c r="KLR120" s="13"/>
      <c r="KLS120" s="13"/>
      <c r="KLT120" s="13"/>
      <c r="KLU120" s="13"/>
      <c r="KLW120" s="13"/>
      <c r="KLX120" s="13"/>
      <c r="KLY120" s="13"/>
      <c r="KLZ120" s="13"/>
      <c r="KMA120" s="13"/>
      <c r="KMB120" s="13"/>
      <c r="KMC120" s="13"/>
      <c r="KME120" s="13"/>
      <c r="KMF120" s="13"/>
      <c r="KMG120" s="13"/>
      <c r="KMH120" s="13"/>
      <c r="KMI120" s="13"/>
      <c r="KMJ120" s="13"/>
      <c r="KMK120" s="13"/>
      <c r="KMM120" s="13"/>
      <c r="KMN120" s="13"/>
      <c r="KMO120" s="13"/>
      <c r="KMP120" s="13"/>
      <c r="KMQ120" s="13"/>
      <c r="KMR120" s="13"/>
      <c r="KMS120" s="13"/>
      <c r="KMU120" s="13"/>
      <c r="KMV120" s="13"/>
      <c r="KMW120" s="13"/>
      <c r="KMX120" s="13"/>
      <c r="KMY120" s="13"/>
      <c r="KMZ120" s="13"/>
      <c r="KNA120" s="13"/>
      <c r="KNC120" s="13"/>
      <c r="KND120" s="13"/>
      <c r="KNE120" s="13"/>
      <c r="KNF120" s="13"/>
      <c r="KNG120" s="13"/>
      <c r="KNH120" s="13"/>
      <c r="KNI120" s="13"/>
      <c r="KNK120" s="13"/>
      <c r="KNL120" s="13"/>
      <c r="KNM120" s="13"/>
      <c r="KNN120" s="13"/>
      <c r="KNO120" s="13"/>
      <c r="KNP120" s="13"/>
      <c r="KNQ120" s="13"/>
      <c r="KNS120" s="13"/>
      <c r="KNT120" s="13"/>
      <c r="KNU120" s="13"/>
      <c r="KNV120" s="13"/>
      <c r="KNW120" s="13"/>
      <c r="KNX120" s="13"/>
      <c r="KNY120" s="13"/>
      <c r="KOA120" s="13"/>
      <c r="KOB120" s="13"/>
      <c r="KOC120" s="13"/>
      <c r="KOD120" s="13"/>
      <c r="KOE120" s="13"/>
      <c r="KOF120" s="13"/>
      <c r="KOG120" s="13"/>
      <c r="KOI120" s="13"/>
      <c r="KOJ120" s="13"/>
      <c r="KOK120" s="13"/>
      <c r="KOL120" s="13"/>
      <c r="KOM120" s="13"/>
      <c r="KON120" s="13"/>
      <c r="KOO120" s="13"/>
      <c r="KOQ120" s="13"/>
      <c r="KOR120" s="13"/>
      <c r="KOS120" s="13"/>
      <c r="KOT120" s="13"/>
      <c r="KOU120" s="13"/>
      <c r="KOV120" s="13"/>
      <c r="KOW120" s="13"/>
      <c r="KOY120" s="13"/>
      <c r="KOZ120" s="13"/>
      <c r="KPA120" s="13"/>
      <c r="KPB120" s="13"/>
      <c r="KPC120" s="13"/>
      <c r="KPD120" s="13"/>
      <c r="KPE120" s="13"/>
      <c r="KPG120" s="13"/>
      <c r="KPH120" s="13"/>
      <c r="KPI120" s="13"/>
      <c r="KPJ120" s="13"/>
      <c r="KPK120" s="13"/>
      <c r="KPL120" s="13"/>
      <c r="KPM120" s="13"/>
      <c r="KPO120" s="13"/>
      <c r="KPP120" s="13"/>
      <c r="KPQ120" s="13"/>
      <c r="KPR120" s="13"/>
      <c r="KPS120" s="13"/>
      <c r="KPT120" s="13"/>
      <c r="KPU120" s="13"/>
      <c r="KPW120" s="13"/>
      <c r="KPX120" s="13"/>
      <c r="KPY120" s="13"/>
      <c r="KPZ120" s="13"/>
      <c r="KQA120" s="13"/>
      <c r="KQB120" s="13"/>
      <c r="KQC120" s="13"/>
      <c r="KQE120" s="13"/>
      <c r="KQF120" s="13"/>
      <c r="KQG120" s="13"/>
      <c r="KQH120" s="13"/>
      <c r="KQI120" s="13"/>
      <c r="KQJ120" s="13"/>
      <c r="KQK120" s="13"/>
      <c r="KQM120" s="13"/>
      <c r="KQN120" s="13"/>
      <c r="KQO120" s="13"/>
      <c r="KQP120" s="13"/>
      <c r="KQQ120" s="13"/>
      <c r="KQR120" s="13"/>
      <c r="KQS120" s="13"/>
      <c r="KQU120" s="13"/>
      <c r="KQV120" s="13"/>
      <c r="KQW120" s="13"/>
      <c r="KQX120" s="13"/>
      <c r="KQY120" s="13"/>
      <c r="KQZ120" s="13"/>
      <c r="KRA120" s="13"/>
      <c r="KRC120" s="13"/>
      <c r="KRD120" s="13"/>
      <c r="KRE120" s="13"/>
      <c r="KRF120" s="13"/>
      <c r="KRG120" s="13"/>
      <c r="KRH120" s="13"/>
      <c r="KRI120" s="13"/>
      <c r="KRK120" s="13"/>
      <c r="KRL120" s="13"/>
      <c r="KRM120" s="13"/>
      <c r="KRN120" s="13"/>
      <c r="KRO120" s="13"/>
      <c r="KRP120" s="13"/>
      <c r="KRQ120" s="13"/>
      <c r="KRS120" s="13"/>
      <c r="KRT120" s="13"/>
      <c r="KRU120" s="13"/>
      <c r="KRV120" s="13"/>
      <c r="KRW120" s="13"/>
      <c r="KRX120" s="13"/>
      <c r="KRY120" s="13"/>
      <c r="KSA120" s="13"/>
      <c r="KSB120" s="13"/>
      <c r="KSC120" s="13"/>
      <c r="KSD120" s="13"/>
      <c r="KSE120" s="13"/>
      <c r="KSF120" s="13"/>
      <c r="KSG120" s="13"/>
      <c r="KSI120" s="13"/>
      <c r="KSJ120" s="13"/>
      <c r="KSK120" s="13"/>
      <c r="KSL120" s="13"/>
      <c r="KSM120" s="13"/>
      <c r="KSN120" s="13"/>
      <c r="KSO120" s="13"/>
      <c r="KSQ120" s="13"/>
      <c r="KSR120" s="13"/>
      <c r="KSS120" s="13"/>
      <c r="KST120" s="13"/>
      <c r="KSU120" s="13"/>
      <c r="KSV120" s="13"/>
      <c r="KSW120" s="13"/>
      <c r="KSY120" s="13"/>
      <c r="KSZ120" s="13"/>
      <c r="KTA120" s="13"/>
      <c r="KTB120" s="13"/>
      <c r="KTC120" s="13"/>
      <c r="KTD120" s="13"/>
      <c r="KTE120" s="13"/>
      <c r="KTG120" s="13"/>
      <c r="KTH120" s="13"/>
      <c r="KTI120" s="13"/>
      <c r="KTJ120" s="13"/>
      <c r="KTK120" s="13"/>
      <c r="KTL120" s="13"/>
      <c r="KTM120" s="13"/>
      <c r="KTO120" s="13"/>
      <c r="KTP120" s="13"/>
      <c r="KTQ120" s="13"/>
      <c r="KTR120" s="13"/>
      <c r="KTS120" s="13"/>
      <c r="KTT120" s="13"/>
      <c r="KTU120" s="13"/>
      <c r="KTW120" s="13"/>
      <c r="KTX120" s="13"/>
      <c r="KTY120" s="13"/>
      <c r="KTZ120" s="13"/>
      <c r="KUA120" s="13"/>
      <c r="KUB120" s="13"/>
      <c r="KUC120" s="13"/>
      <c r="KUE120" s="13"/>
      <c r="KUF120" s="13"/>
      <c r="KUG120" s="13"/>
      <c r="KUH120" s="13"/>
      <c r="KUI120" s="13"/>
      <c r="KUJ120" s="13"/>
      <c r="KUK120" s="13"/>
      <c r="KUM120" s="13"/>
      <c r="KUN120" s="13"/>
      <c r="KUO120" s="13"/>
      <c r="KUP120" s="13"/>
      <c r="KUQ120" s="13"/>
      <c r="KUR120" s="13"/>
      <c r="KUS120" s="13"/>
      <c r="KUU120" s="13"/>
      <c r="KUV120" s="13"/>
      <c r="KUW120" s="13"/>
      <c r="KUX120" s="13"/>
      <c r="KUY120" s="13"/>
      <c r="KUZ120" s="13"/>
      <c r="KVA120" s="13"/>
      <c r="KVC120" s="13"/>
      <c r="KVD120" s="13"/>
      <c r="KVE120" s="13"/>
      <c r="KVF120" s="13"/>
      <c r="KVG120" s="13"/>
      <c r="KVH120" s="13"/>
      <c r="KVI120" s="13"/>
      <c r="KVK120" s="13"/>
      <c r="KVL120" s="13"/>
      <c r="KVM120" s="13"/>
      <c r="KVN120" s="13"/>
      <c r="KVO120" s="13"/>
      <c r="KVP120" s="13"/>
      <c r="KVQ120" s="13"/>
      <c r="KVS120" s="13"/>
      <c r="KVT120" s="13"/>
      <c r="KVU120" s="13"/>
      <c r="KVV120" s="13"/>
      <c r="KVW120" s="13"/>
      <c r="KVX120" s="13"/>
      <c r="KVY120" s="13"/>
      <c r="KWA120" s="13"/>
      <c r="KWB120" s="13"/>
      <c r="KWC120" s="13"/>
      <c r="KWD120" s="13"/>
      <c r="KWE120" s="13"/>
      <c r="KWF120" s="13"/>
      <c r="KWG120" s="13"/>
      <c r="KWI120" s="13"/>
      <c r="KWJ120" s="13"/>
      <c r="KWK120" s="13"/>
      <c r="KWL120" s="13"/>
      <c r="KWM120" s="13"/>
      <c r="KWN120" s="13"/>
      <c r="KWO120" s="13"/>
      <c r="KWQ120" s="13"/>
      <c r="KWR120" s="13"/>
      <c r="KWS120" s="13"/>
      <c r="KWT120" s="13"/>
      <c r="KWU120" s="13"/>
      <c r="KWV120" s="13"/>
      <c r="KWW120" s="13"/>
      <c r="KWY120" s="13"/>
      <c r="KWZ120" s="13"/>
      <c r="KXA120" s="13"/>
      <c r="KXB120" s="13"/>
      <c r="KXC120" s="13"/>
      <c r="KXD120" s="13"/>
      <c r="KXE120" s="13"/>
      <c r="KXG120" s="13"/>
      <c r="KXH120" s="13"/>
      <c r="KXI120" s="13"/>
      <c r="KXJ120" s="13"/>
      <c r="KXK120" s="13"/>
      <c r="KXL120" s="13"/>
      <c r="KXM120" s="13"/>
      <c r="KXO120" s="13"/>
      <c r="KXP120" s="13"/>
      <c r="KXQ120" s="13"/>
      <c r="KXR120" s="13"/>
      <c r="KXS120" s="13"/>
      <c r="KXT120" s="13"/>
      <c r="KXU120" s="13"/>
      <c r="KXW120" s="13"/>
      <c r="KXX120" s="13"/>
      <c r="KXY120" s="13"/>
      <c r="KXZ120" s="13"/>
      <c r="KYA120" s="13"/>
      <c r="KYB120" s="13"/>
      <c r="KYC120" s="13"/>
      <c r="KYE120" s="13"/>
      <c r="KYF120" s="13"/>
      <c r="KYG120" s="13"/>
      <c r="KYH120" s="13"/>
      <c r="KYI120" s="13"/>
      <c r="KYJ120" s="13"/>
      <c r="KYK120" s="13"/>
      <c r="KYM120" s="13"/>
      <c r="KYN120" s="13"/>
      <c r="KYO120" s="13"/>
      <c r="KYP120" s="13"/>
      <c r="KYQ120" s="13"/>
      <c r="KYR120" s="13"/>
      <c r="KYS120" s="13"/>
      <c r="KYU120" s="13"/>
      <c r="KYV120" s="13"/>
      <c r="KYW120" s="13"/>
      <c r="KYX120" s="13"/>
      <c r="KYY120" s="13"/>
      <c r="KYZ120" s="13"/>
      <c r="KZA120" s="13"/>
      <c r="KZC120" s="13"/>
      <c r="KZD120" s="13"/>
      <c r="KZE120" s="13"/>
      <c r="KZF120" s="13"/>
      <c r="KZG120" s="13"/>
      <c r="KZH120" s="13"/>
      <c r="KZI120" s="13"/>
      <c r="KZK120" s="13"/>
      <c r="KZL120" s="13"/>
      <c r="KZM120" s="13"/>
      <c r="KZN120" s="13"/>
      <c r="KZO120" s="13"/>
      <c r="KZP120" s="13"/>
      <c r="KZQ120" s="13"/>
      <c r="KZS120" s="13"/>
      <c r="KZT120" s="13"/>
      <c r="KZU120" s="13"/>
      <c r="KZV120" s="13"/>
      <c r="KZW120" s="13"/>
      <c r="KZX120" s="13"/>
      <c r="KZY120" s="13"/>
      <c r="LAA120" s="13"/>
      <c r="LAB120" s="13"/>
      <c r="LAC120" s="13"/>
      <c r="LAD120" s="13"/>
      <c r="LAE120" s="13"/>
      <c r="LAF120" s="13"/>
      <c r="LAG120" s="13"/>
      <c r="LAI120" s="13"/>
      <c r="LAJ120" s="13"/>
      <c r="LAK120" s="13"/>
      <c r="LAL120" s="13"/>
      <c r="LAM120" s="13"/>
      <c r="LAN120" s="13"/>
      <c r="LAO120" s="13"/>
      <c r="LAQ120" s="13"/>
      <c r="LAR120" s="13"/>
      <c r="LAS120" s="13"/>
      <c r="LAT120" s="13"/>
      <c r="LAU120" s="13"/>
      <c r="LAV120" s="13"/>
      <c r="LAW120" s="13"/>
      <c r="LAY120" s="13"/>
      <c r="LAZ120" s="13"/>
      <c r="LBA120" s="13"/>
      <c r="LBB120" s="13"/>
      <c r="LBC120" s="13"/>
      <c r="LBD120" s="13"/>
      <c r="LBE120" s="13"/>
      <c r="LBG120" s="13"/>
      <c r="LBH120" s="13"/>
      <c r="LBI120" s="13"/>
      <c r="LBJ120" s="13"/>
      <c r="LBK120" s="13"/>
      <c r="LBL120" s="13"/>
      <c r="LBM120" s="13"/>
      <c r="LBO120" s="13"/>
      <c r="LBP120" s="13"/>
      <c r="LBQ120" s="13"/>
      <c r="LBR120" s="13"/>
      <c r="LBS120" s="13"/>
      <c r="LBT120" s="13"/>
      <c r="LBU120" s="13"/>
      <c r="LBW120" s="13"/>
      <c r="LBX120" s="13"/>
      <c r="LBY120" s="13"/>
      <c r="LBZ120" s="13"/>
      <c r="LCA120" s="13"/>
      <c r="LCB120" s="13"/>
      <c r="LCC120" s="13"/>
      <c r="LCE120" s="13"/>
      <c r="LCF120" s="13"/>
      <c r="LCG120" s="13"/>
      <c r="LCH120" s="13"/>
      <c r="LCI120" s="13"/>
      <c r="LCJ120" s="13"/>
      <c r="LCK120" s="13"/>
      <c r="LCM120" s="13"/>
      <c r="LCN120" s="13"/>
      <c r="LCO120" s="13"/>
      <c r="LCP120" s="13"/>
      <c r="LCQ120" s="13"/>
      <c r="LCR120" s="13"/>
      <c r="LCS120" s="13"/>
      <c r="LCU120" s="13"/>
      <c r="LCV120" s="13"/>
      <c r="LCW120" s="13"/>
      <c r="LCX120" s="13"/>
      <c r="LCY120" s="13"/>
      <c r="LCZ120" s="13"/>
      <c r="LDA120" s="13"/>
      <c r="LDC120" s="13"/>
      <c r="LDD120" s="13"/>
      <c r="LDE120" s="13"/>
      <c r="LDF120" s="13"/>
      <c r="LDG120" s="13"/>
      <c r="LDH120" s="13"/>
      <c r="LDI120" s="13"/>
      <c r="LDK120" s="13"/>
      <c r="LDL120" s="13"/>
      <c r="LDM120" s="13"/>
      <c r="LDN120" s="13"/>
      <c r="LDO120" s="13"/>
      <c r="LDP120" s="13"/>
      <c r="LDQ120" s="13"/>
      <c r="LDS120" s="13"/>
      <c r="LDT120" s="13"/>
      <c r="LDU120" s="13"/>
      <c r="LDV120" s="13"/>
      <c r="LDW120" s="13"/>
      <c r="LDX120" s="13"/>
      <c r="LDY120" s="13"/>
      <c r="LEA120" s="13"/>
      <c r="LEB120" s="13"/>
      <c r="LEC120" s="13"/>
      <c r="LED120" s="13"/>
      <c r="LEE120" s="13"/>
      <c r="LEF120" s="13"/>
      <c r="LEG120" s="13"/>
      <c r="LEI120" s="13"/>
      <c r="LEJ120" s="13"/>
      <c r="LEK120" s="13"/>
      <c r="LEL120" s="13"/>
      <c r="LEM120" s="13"/>
      <c r="LEN120" s="13"/>
      <c r="LEO120" s="13"/>
      <c r="LEQ120" s="13"/>
      <c r="LER120" s="13"/>
      <c r="LES120" s="13"/>
      <c r="LET120" s="13"/>
      <c r="LEU120" s="13"/>
      <c r="LEV120" s="13"/>
      <c r="LEW120" s="13"/>
      <c r="LEY120" s="13"/>
      <c r="LEZ120" s="13"/>
      <c r="LFA120" s="13"/>
      <c r="LFB120" s="13"/>
      <c r="LFC120" s="13"/>
      <c r="LFD120" s="13"/>
      <c r="LFE120" s="13"/>
      <c r="LFG120" s="13"/>
      <c r="LFH120" s="13"/>
      <c r="LFI120" s="13"/>
      <c r="LFJ120" s="13"/>
      <c r="LFK120" s="13"/>
      <c r="LFL120" s="13"/>
      <c r="LFM120" s="13"/>
      <c r="LFO120" s="13"/>
      <c r="LFP120" s="13"/>
      <c r="LFQ120" s="13"/>
      <c r="LFR120" s="13"/>
      <c r="LFS120" s="13"/>
      <c r="LFT120" s="13"/>
      <c r="LFU120" s="13"/>
      <c r="LFW120" s="13"/>
      <c r="LFX120" s="13"/>
      <c r="LFY120" s="13"/>
      <c r="LFZ120" s="13"/>
      <c r="LGA120" s="13"/>
      <c r="LGB120" s="13"/>
      <c r="LGC120" s="13"/>
      <c r="LGE120" s="13"/>
      <c r="LGF120" s="13"/>
      <c r="LGG120" s="13"/>
      <c r="LGH120" s="13"/>
      <c r="LGI120" s="13"/>
      <c r="LGJ120" s="13"/>
      <c r="LGK120" s="13"/>
      <c r="LGM120" s="13"/>
      <c r="LGN120" s="13"/>
      <c r="LGO120" s="13"/>
      <c r="LGP120" s="13"/>
      <c r="LGQ120" s="13"/>
      <c r="LGR120" s="13"/>
      <c r="LGS120" s="13"/>
      <c r="LGU120" s="13"/>
      <c r="LGV120" s="13"/>
      <c r="LGW120" s="13"/>
      <c r="LGX120" s="13"/>
      <c r="LGY120" s="13"/>
      <c r="LGZ120" s="13"/>
      <c r="LHA120" s="13"/>
      <c r="LHC120" s="13"/>
      <c r="LHD120" s="13"/>
      <c r="LHE120" s="13"/>
      <c r="LHF120" s="13"/>
      <c r="LHG120" s="13"/>
      <c r="LHH120" s="13"/>
      <c r="LHI120" s="13"/>
      <c r="LHK120" s="13"/>
      <c r="LHL120" s="13"/>
      <c r="LHM120" s="13"/>
      <c r="LHN120" s="13"/>
      <c r="LHO120" s="13"/>
      <c r="LHP120" s="13"/>
      <c r="LHQ120" s="13"/>
      <c r="LHS120" s="13"/>
      <c r="LHT120" s="13"/>
      <c r="LHU120" s="13"/>
      <c r="LHV120" s="13"/>
      <c r="LHW120" s="13"/>
      <c r="LHX120" s="13"/>
      <c r="LHY120" s="13"/>
      <c r="LIA120" s="13"/>
      <c r="LIB120" s="13"/>
      <c r="LIC120" s="13"/>
      <c r="LID120" s="13"/>
      <c r="LIE120" s="13"/>
      <c r="LIF120" s="13"/>
      <c r="LIG120" s="13"/>
      <c r="LII120" s="13"/>
      <c r="LIJ120" s="13"/>
      <c r="LIK120" s="13"/>
      <c r="LIL120" s="13"/>
      <c r="LIM120" s="13"/>
      <c r="LIN120" s="13"/>
      <c r="LIO120" s="13"/>
      <c r="LIQ120" s="13"/>
      <c r="LIR120" s="13"/>
      <c r="LIS120" s="13"/>
      <c r="LIT120" s="13"/>
      <c r="LIU120" s="13"/>
      <c r="LIV120" s="13"/>
      <c r="LIW120" s="13"/>
      <c r="LIY120" s="13"/>
      <c r="LIZ120" s="13"/>
      <c r="LJA120" s="13"/>
      <c r="LJB120" s="13"/>
      <c r="LJC120" s="13"/>
      <c r="LJD120" s="13"/>
      <c r="LJE120" s="13"/>
      <c r="LJG120" s="13"/>
      <c r="LJH120" s="13"/>
      <c r="LJI120" s="13"/>
      <c r="LJJ120" s="13"/>
      <c r="LJK120" s="13"/>
      <c r="LJL120" s="13"/>
      <c r="LJM120" s="13"/>
      <c r="LJO120" s="13"/>
      <c r="LJP120" s="13"/>
      <c r="LJQ120" s="13"/>
      <c r="LJR120" s="13"/>
      <c r="LJS120" s="13"/>
      <c r="LJT120" s="13"/>
      <c r="LJU120" s="13"/>
      <c r="LJW120" s="13"/>
      <c r="LJX120" s="13"/>
      <c r="LJY120" s="13"/>
      <c r="LJZ120" s="13"/>
      <c r="LKA120" s="13"/>
      <c r="LKB120" s="13"/>
      <c r="LKC120" s="13"/>
      <c r="LKE120" s="13"/>
      <c r="LKF120" s="13"/>
      <c r="LKG120" s="13"/>
      <c r="LKH120" s="13"/>
      <c r="LKI120" s="13"/>
      <c r="LKJ120" s="13"/>
      <c r="LKK120" s="13"/>
      <c r="LKM120" s="13"/>
      <c r="LKN120" s="13"/>
      <c r="LKO120" s="13"/>
      <c r="LKP120" s="13"/>
      <c r="LKQ120" s="13"/>
      <c r="LKR120" s="13"/>
      <c r="LKS120" s="13"/>
      <c r="LKU120" s="13"/>
      <c r="LKV120" s="13"/>
      <c r="LKW120" s="13"/>
      <c r="LKX120" s="13"/>
      <c r="LKY120" s="13"/>
      <c r="LKZ120" s="13"/>
      <c r="LLA120" s="13"/>
      <c r="LLC120" s="13"/>
      <c r="LLD120" s="13"/>
      <c r="LLE120" s="13"/>
      <c r="LLF120" s="13"/>
      <c r="LLG120" s="13"/>
      <c r="LLH120" s="13"/>
      <c r="LLI120" s="13"/>
      <c r="LLK120" s="13"/>
      <c r="LLL120" s="13"/>
      <c r="LLM120" s="13"/>
      <c r="LLN120" s="13"/>
      <c r="LLO120" s="13"/>
      <c r="LLP120" s="13"/>
      <c r="LLQ120" s="13"/>
      <c r="LLS120" s="13"/>
      <c r="LLT120" s="13"/>
      <c r="LLU120" s="13"/>
      <c r="LLV120" s="13"/>
      <c r="LLW120" s="13"/>
      <c r="LLX120" s="13"/>
      <c r="LLY120" s="13"/>
      <c r="LMA120" s="13"/>
      <c r="LMB120" s="13"/>
      <c r="LMC120" s="13"/>
      <c r="LMD120" s="13"/>
      <c r="LME120" s="13"/>
      <c r="LMF120" s="13"/>
      <c r="LMG120" s="13"/>
      <c r="LMI120" s="13"/>
      <c r="LMJ120" s="13"/>
      <c r="LMK120" s="13"/>
      <c r="LML120" s="13"/>
      <c r="LMM120" s="13"/>
      <c r="LMN120" s="13"/>
      <c r="LMO120" s="13"/>
      <c r="LMQ120" s="13"/>
      <c r="LMR120" s="13"/>
      <c r="LMS120" s="13"/>
      <c r="LMT120" s="13"/>
      <c r="LMU120" s="13"/>
      <c r="LMV120" s="13"/>
      <c r="LMW120" s="13"/>
      <c r="LMY120" s="13"/>
      <c r="LMZ120" s="13"/>
      <c r="LNA120" s="13"/>
      <c r="LNB120" s="13"/>
      <c r="LNC120" s="13"/>
      <c r="LND120" s="13"/>
      <c r="LNE120" s="13"/>
      <c r="LNG120" s="13"/>
      <c r="LNH120" s="13"/>
      <c r="LNI120" s="13"/>
      <c r="LNJ120" s="13"/>
      <c r="LNK120" s="13"/>
      <c r="LNL120" s="13"/>
      <c r="LNM120" s="13"/>
      <c r="LNO120" s="13"/>
      <c r="LNP120" s="13"/>
      <c r="LNQ120" s="13"/>
      <c r="LNR120" s="13"/>
      <c r="LNS120" s="13"/>
      <c r="LNT120" s="13"/>
      <c r="LNU120" s="13"/>
      <c r="LNW120" s="13"/>
      <c r="LNX120" s="13"/>
      <c r="LNY120" s="13"/>
      <c r="LNZ120" s="13"/>
      <c r="LOA120" s="13"/>
      <c r="LOB120" s="13"/>
      <c r="LOC120" s="13"/>
      <c r="LOE120" s="13"/>
      <c r="LOF120" s="13"/>
      <c r="LOG120" s="13"/>
      <c r="LOH120" s="13"/>
      <c r="LOI120" s="13"/>
      <c r="LOJ120" s="13"/>
      <c r="LOK120" s="13"/>
      <c r="LOM120" s="13"/>
      <c r="LON120" s="13"/>
      <c r="LOO120" s="13"/>
      <c r="LOP120" s="13"/>
      <c r="LOQ120" s="13"/>
      <c r="LOR120" s="13"/>
      <c r="LOS120" s="13"/>
      <c r="LOU120" s="13"/>
      <c r="LOV120" s="13"/>
      <c r="LOW120" s="13"/>
      <c r="LOX120" s="13"/>
      <c r="LOY120" s="13"/>
      <c r="LOZ120" s="13"/>
      <c r="LPA120" s="13"/>
      <c r="LPC120" s="13"/>
      <c r="LPD120" s="13"/>
      <c r="LPE120" s="13"/>
      <c r="LPF120" s="13"/>
      <c r="LPG120" s="13"/>
      <c r="LPH120" s="13"/>
      <c r="LPI120" s="13"/>
      <c r="LPK120" s="13"/>
      <c r="LPL120" s="13"/>
      <c r="LPM120" s="13"/>
      <c r="LPN120" s="13"/>
      <c r="LPO120" s="13"/>
      <c r="LPP120" s="13"/>
      <c r="LPQ120" s="13"/>
      <c r="LPS120" s="13"/>
      <c r="LPT120" s="13"/>
      <c r="LPU120" s="13"/>
      <c r="LPV120" s="13"/>
      <c r="LPW120" s="13"/>
      <c r="LPX120" s="13"/>
      <c r="LPY120" s="13"/>
      <c r="LQA120" s="13"/>
      <c r="LQB120" s="13"/>
      <c r="LQC120" s="13"/>
      <c r="LQD120" s="13"/>
      <c r="LQE120" s="13"/>
      <c r="LQF120" s="13"/>
      <c r="LQG120" s="13"/>
      <c r="LQI120" s="13"/>
      <c r="LQJ120" s="13"/>
      <c r="LQK120" s="13"/>
      <c r="LQL120" s="13"/>
      <c r="LQM120" s="13"/>
      <c r="LQN120" s="13"/>
      <c r="LQO120" s="13"/>
      <c r="LQQ120" s="13"/>
      <c r="LQR120" s="13"/>
      <c r="LQS120" s="13"/>
      <c r="LQT120" s="13"/>
      <c r="LQU120" s="13"/>
      <c r="LQV120" s="13"/>
      <c r="LQW120" s="13"/>
      <c r="LQY120" s="13"/>
      <c r="LQZ120" s="13"/>
      <c r="LRA120" s="13"/>
      <c r="LRB120" s="13"/>
      <c r="LRC120" s="13"/>
      <c r="LRD120" s="13"/>
      <c r="LRE120" s="13"/>
      <c r="LRG120" s="13"/>
      <c r="LRH120" s="13"/>
      <c r="LRI120" s="13"/>
      <c r="LRJ120" s="13"/>
      <c r="LRK120" s="13"/>
      <c r="LRL120" s="13"/>
      <c r="LRM120" s="13"/>
      <c r="LRO120" s="13"/>
      <c r="LRP120" s="13"/>
      <c r="LRQ120" s="13"/>
      <c r="LRR120" s="13"/>
      <c r="LRS120" s="13"/>
      <c r="LRT120" s="13"/>
      <c r="LRU120" s="13"/>
      <c r="LRW120" s="13"/>
      <c r="LRX120" s="13"/>
      <c r="LRY120" s="13"/>
      <c r="LRZ120" s="13"/>
      <c r="LSA120" s="13"/>
      <c r="LSB120" s="13"/>
      <c r="LSC120" s="13"/>
      <c r="LSE120" s="13"/>
      <c r="LSF120" s="13"/>
      <c r="LSG120" s="13"/>
      <c r="LSH120" s="13"/>
      <c r="LSI120" s="13"/>
      <c r="LSJ120" s="13"/>
      <c r="LSK120" s="13"/>
      <c r="LSM120" s="13"/>
      <c r="LSN120" s="13"/>
      <c r="LSO120" s="13"/>
      <c r="LSP120" s="13"/>
      <c r="LSQ120" s="13"/>
      <c r="LSR120" s="13"/>
      <c r="LSS120" s="13"/>
      <c r="LSU120" s="13"/>
      <c r="LSV120" s="13"/>
      <c r="LSW120" s="13"/>
      <c r="LSX120" s="13"/>
      <c r="LSY120" s="13"/>
      <c r="LSZ120" s="13"/>
      <c r="LTA120" s="13"/>
      <c r="LTC120" s="13"/>
      <c r="LTD120" s="13"/>
      <c r="LTE120" s="13"/>
      <c r="LTF120" s="13"/>
      <c r="LTG120" s="13"/>
      <c r="LTH120" s="13"/>
      <c r="LTI120" s="13"/>
      <c r="LTK120" s="13"/>
      <c r="LTL120" s="13"/>
      <c r="LTM120" s="13"/>
      <c r="LTN120" s="13"/>
      <c r="LTO120" s="13"/>
      <c r="LTP120" s="13"/>
      <c r="LTQ120" s="13"/>
      <c r="LTS120" s="13"/>
      <c r="LTT120" s="13"/>
      <c r="LTU120" s="13"/>
      <c r="LTV120" s="13"/>
      <c r="LTW120" s="13"/>
      <c r="LTX120" s="13"/>
      <c r="LTY120" s="13"/>
      <c r="LUA120" s="13"/>
      <c r="LUB120" s="13"/>
      <c r="LUC120" s="13"/>
      <c r="LUD120" s="13"/>
      <c r="LUE120" s="13"/>
      <c r="LUF120" s="13"/>
      <c r="LUG120" s="13"/>
      <c r="LUI120" s="13"/>
      <c r="LUJ120" s="13"/>
      <c r="LUK120" s="13"/>
      <c r="LUL120" s="13"/>
      <c r="LUM120" s="13"/>
      <c r="LUN120" s="13"/>
      <c r="LUO120" s="13"/>
      <c r="LUQ120" s="13"/>
      <c r="LUR120" s="13"/>
      <c r="LUS120" s="13"/>
      <c r="LUT120" s="13"/>
      <c r="LUU120" s="13"/>
      <c r="LUV120" s="13"/>
      <c r="LUW120" s="13"/>
      <c r="LUY120" s="13"/>
      <c r="LUZ120" s="13"/>
      <c r="LVA120" s="13"/>
      <c r="LVB120" s="13"/>
      <c r="LVC120" s="13"/>
      <c r="LVD120" s="13"/>
      <c r="LVE120" s="13"/>
      <c r="LVG120" s="13"/>
      <c r="LVH120" s="13"/>
      <c r="LVI120" s="13"/>
      <c r="LVJ120" s="13"/>
      <c r="LVK120" s="13"/>
      <c r="LVL120" s="13"/>
      <c r="LVM120" s="13"/>
      <c r="LVO120" s="13"/>
      <c r="LVP120" s="13"/>
      <c r="LVQ120" s="13"/>
      <c r="LVR120" s="13"/>
      <c r="LVS120" s="13"/>
      <c r="LVT120" s="13"/>
      <c r="LVU120" s="13"/>
      <c r="LVW120" s="13"/>
      <c r="LVX120" s="13"/>
      <c r="LVY120" s="13"/>
      <c r="LVZ120" s="13"/>
      <c r="LWA120" s="13"/>
      <c r="LWB120" s="13"/>
      <c r="LWC120" s="13"/>
      <c r="LWE120" s="13"/>
      <c r="LWF120" s="13"/>
      <c r="LWG120" s="13"/>
      <c r="LWH120" s="13"/>
      <c r="LWI120" s="13"/>
      <c r="LWJ120" s="13"/>
      <c r="LWK120" s="13"/>
      <c r="LWM120" s="13"/>
      <c r="LWN120" s="13"/>
      <c r="LWO120" s="13"/>
      <c r="LWP120" s="13"/>
      <c r="LWQ120" s="13"/>
      <c r="LWR120" s="13"/>
      <c r="LWS120" s="13"/>
      <c r="LWU120" s="13"/>
      <c r="LWV120" s="13"/>
      <c r="LWW120" s="13"/>
      <c r="LWX120" s="13"/>
      <c r="LWY120" s="13"/>
      <c r="LWZ120" s="13"/>
      <c r="LXA120" s="13"/>
      <c r="LXC120" s="13"/>
      <c r="LXD120" s="13"/>
      <c r="LXE120" s="13"/>
      <c r="LXF120" s="13"/>
      <c r="LXG120" s="13"/>
      <c r="LXH120" s="13"/>
      <c r="LXI120" s="13"/>
      <c r="LXK120" s="13"/>
      <c r="LXL120" s="13"/>
      <c r="LXM120" s="13"/>
      <c r="LXN120" s="13"/>
      <c r="LXO120" s="13"/>
      <c r="LXP120" s="13"/>
      <c r="LXQ120" s="13"/>
      <c r="LXS120" s="13"/>
      <c r="LXT120" s="13"/>
      <c r="LXU120" s="13"/>
      <c r="LXV120" s="13"/>
      <c r="LXW120" s="13"/>
      <c r="LXX120" s="13"/>
      <c r="LXY120" s="13"/>
      <c r="LYA120" s="13"/>
      <c r="LYB120" s="13"/>
      <c r="LYC120" s="13"/>
      <c r="LYD120" s="13"/>
      <c r="LYE120" s="13"/>
      <c r="LYF120" s="13"/>
      <c r="LYG120" s="13"/>
      <c r="LYI120" s="13"/>
      <c r="LYJ120" s="13"/>
      <c r="LYK120" s="13"/>
      <c r="LYL120" s="13"/>
      <c r="LYM120" s="13"/>
      <c r="LYN120" s="13"/>
      <c r="LYO120" s="13"/>
      <c r="LYQ120" s="13"/>
      <c r="LYR120" s="13"/>
      <c r="LYS120" s="13"/>
      <c r="LYT120" s="13"/>
      <c r="LYU120" s="13"/>
      <c r="LYV120" s="13"/>
      <c r="LYW120" s="13"/>
      <c r="LYY120" s="13"/>
      <c r="LYZ120" s="13"/>
      <c r="LZA120" s="13"/>
      <c r="LZB120" s="13"/>
      <c r="LZC120" s="13"/>
      <c r="LZD120" s="13"/>
      <c r="LZE120" s="13"/>
      <c r="LZG120" s="13"/>
      <c r="LZH120" s="13"/>
      <c r="LZI120" s="13"/>
      <c r="LZJ120" s="13"/>
      <c r="LZK120" s="13"/>
      <c r="LZL120" s="13"/>
      <c r="LZM120" s="13"/>
      <c r="LZO120" s="13"/>
      <c r="LZP120" s="13"/>
      <c r="LZQ120" s="13"/>
      <c r="LZR120" s="13"/>
      <c r="LZS120" s="13"/>
      <c r="LZT120" s="13"/>
      <c r="LZU120" s="13"/>
      <c r="LZW120" s="13"/>
      <c r="LZX120" s="13"/>
      <c r="LZY120" s="13"/>
      <c r="LZZ120" s="13"/>
      <c r="MAA120" s="13"/>
      <c r="MAB120" s="13"/>
      <c r="MAC120" s="13"/>
      <c r="MAE120" s="13"/>
      <c r="MAF120" s="13"/>
      <c r="MAG120" s="13"/>
      <c r="MAH120" s="13"/>
      <c r="MAI120" s="13"/>
      <c r="MAJ120" s="13"/>
      <c r="MAK120" s="13"/>
      <c r="MAM120" s="13"/>
      <c r="MAN120" s="13"/>
      <c r="MAO120" s="13"/>
      <c r="MAP120" s="13"/>
      <c r="MAQ120" s="13"/>
      <c r="MAR120" s="13"/>
      <c r="MAS120" s="13"/>
      <c r="MAU120" s="13"/>
      <c r="MAV120" s="13"/>
      <c r="MAW120" s="13"/>
      <c r="MAX120" s="13"/>
      <c r="MAY120" s="13"/>
      <c r="MAZ120" s="13"/>
      <c r="MBA120" s="13"/>
      <c r="MBC120" s="13"/>
      <c r="MBD120" s="13"/>
      <c r="MBE120" s="13"/>
      <c r="MBF120" s="13"/>
      <c r="MBG120" s="13"/>
      <c r="MBH120" s="13"/>
      <c r="MBI120" s="13"/>
      <c r="MBK120" s="13"/>
      <c r="MBL120" s="13"/>
      <c r="MBM120" s="13"/>
      <c r="MBN120" s="13"/>
      <c r="MBO120" s="13"/>
      <c r="MBP120" s="13"/>
      <c r="MBQ120" s="13"/>
      <c r="MBS120" s="13"/>
      <c r="MBT120" s="13"/>
      <c r="MBU120" s="13"/>
      <c r="MBV120" s="13"/>
      <c r="MBW120" s="13"/>
      <c r="MBX120" s="13"/>
      <c r="MBY120" s="13"/>
      <c r="MCA120" s="13"/>
      <c r="MCB120" s="13"/>
      <c r="MCC120" s="13"/>
      <c r="MCD120" s="13"/>
      <c r="MCE120" s="13"/>
      <c r="MCF120" s="13"/>
      <c r="MCG120" s="13"/>
      <c r="MCI120" s="13"/>
      <c r="MCJ120" s="13"/>
      <c r="MCK120" s="13"/>
      <c r="MCL120" s="13"/>
      <c r="MCM120" s="13"/>
      <c r="MCN120" s="13"/>
      <c r="MCO120" s="13"/>
      <c r="MCQ120" s="13"/>
      <c r="MCR120" s="13"/>
      <c r="MCS120" s="13"/>
      <c r="MCT120" s="13"/>
      <c r="MCU120" s="13"/>
      <c r="MCV120" s="13"/>
      <c r="MCW120" s="13"/>
      <c r="MCY120" s="13"/>
      <c r="MCZ120" s="13"/>
      <c r="MDA120" s="13"/>
      <c r="MDB120" s="13"/>
      <c r="MDC120" s="13"/>
      <c r="MDD120" s="13"/>
      <c r="MDE120" s="13"/>
      <c r="MDG120" s="13"/>
      <c r="MDH120" s="13"/>
      <c r="MDI120" s="13"/>
      <c r="MDJ120" s="13"/>
      <c r="MDK120" s="13"/>
      <c r="MDL120" s="13"/>
      <c r="MDM120" s="13"/>
      <c r="MDO120" s="13"/>
      <c r="MDP120" s="13"/>
      <c r="MDQ120" s="13"/>
      <c r="MDR120" s="13"/>
      <c r="MDS120" s="13"/>
      <c r="MDT120" s="13"/>
      <c r="MDU120" s="13"/>
      <c r="MDW120" s="13"/>
      <c r="MDX120" s="13"/>
      <c r="MDY120" s="13"/>
      <c r="MDZ120" s="13"/>
      <c r="MEA120" s="13"/>
      <c r="MEB120" s="13"/>
      <c r="MEC120" s="13"/>
      <c r="MEE120" s="13"/>
      <c r="MEF120" s="13"/>
      <c r="MEG120" s="13"/>
      <c r="MEH120" s="13"/>
      <c r="MEI120" s="13"/>
      <c r="MEJ120" s="13"/>
      <c r="MEK120" s="13"/>
      <c r="MEM120" s="13"/>
      <c r="MEN120" s="13"/>
      <c r="MEO120" s="13"/>
      <c r="MEP120" s="13"/>
      <c r="MEQ120" s="13"/>
      <c r="MER120" s="13"/>
      <c r="MES120" s="13"/>
      <c r="MEU120" s="13"/>
      <c r="MEV120" s="13"/>
      <c r="MEW120" s="13"/>
      <c r="MEX120" s="13"/>
      <c r="MEY120" s="13"/>
      <c r="MEZ120" s="13"/>
      <c r="MFA120" s="13"/>
      <c r="MFC120" s="13"/>
      <c r="MFD120" s="13"/>
      <c r="MFE120" s="13"/>
      <c r="MFF120" s="13"/>
      <c r="MFG120" s="13"/>
      <c r="MFH120" s="13"/>
      <c r="MFI120" s="13"/>
      <c r="MFK120" s="13"/>
      <c r="MFL120" s="13"/>
      <c r="MFM120" s="13"/>
      <c r="MFN120" s="13"/>
      <c r="MFO120" s="13"/>
      <c r="MFP120" s="13"/>
      <c r="MFQ120" s="13"/>
      <c r="MFS120" s="13"/>
      <c r="MFT120" s="13"/>
      <c r="MFU120" s="13"/>
      <c r="MFV120" s="13"/>
      <c r="MFW120" s="13"/>
      <c r="MFX120" s="13"/>
      <c r="MFY120" s="13"/>
      <c r="MGA120" s="13"/>
      <c r="MGB120" s="13"/>
      <c r="MGC120" s="13"/>
      <c r="MGD120" s="13"/>
      <c r="MGE120" s="13"/>
      <c r="MGF120" s="13"/>
      <c r="MGG120" s="13"/>
      <c r="MGI120" s="13"/>
      <c r="MGJ120" s="13"/>
      <c r="MGK120" s="13"/>
      <c r="MGL120" s="13"/>
      <c r="MGM120" s="13"/>
      <c r="MGN120" s="13"/>
      <c r="MGO120" s="13"/>
      <c r="MGQ120" s="13"/>
      <c r="MGR120" s="13"/>
      <c r="MGS120" s="13"/>
      <c r="MGT120" s="13"/>
      <c r="MGU120" s="13"/>
      <c r="MGV120" s="13"/>
      <c r="MGW120" s="13"/>
      <c r="MGY120" s="13"/>
      <c r="MGZ120" s="13"/>
      <c r="MHA120" s="13"/>
      <c r="MHB120" s="13"/>
      <c r="MHC120" s="13"/>
      <c r="MHD120" s="13"/>
      <c r="MHE120" s="13"/>
      <c r="MHG120" s="13"/>
      <c r="MHH120" s="13"/>
      <c r="MHI120" s="13"/>
      <c r="MHJ120" s="13"/>
      <c r="MHK120" s="13"/>
      <c r="MHL120" s="13"/>
      <c r="MHM120" s="13"/>
      <c r="MHO120" s="13"/>
      <c r="MHP120" s="13"/>
      <c r="MHQ120" s="13"/>
      <c r="MHR120" s="13"/>
      <c r="MHS120" s="13"/>
      <c r="MHT120" s="13"/>
      <c r="MHU120" s="13"/>
      <c r="MHW120" s="13"/>
      <c r="MHX120" s="13"/>
      <c r="MHY120" s="13"/>
      <c r="MHZ120" s="13"/>
      <c r="MIA120" s="13"/>
      <c r="MIB120" s="13"/>
      <c r="MIC120" s="13"/>
      <c r="MIE120" s="13"/>
      <c r="MIF120" s="13"/>
      <c r="MIG120" s="13"/>
      <c r="MIH120" s="13"/>
      <c r="MII120" s="13"/>
      <c r="MIJ120" s="13"/>
      <c r="MIK120" s="13"/>
      <c r="MIM120" s="13"/>
      <c r="MIN120" s="13"/>
      <c r="MIO120" s="13"/>
      <c r="MIP120" s="13"/>
      <c r="MIQ120" s="13"/>
      <c r="MIR120" s="13"/>
      <c r="MIS120" s="13"/>
      <c r="MIU120" s="13"/>
      <c r="MIV120" s="13"/>
      <c r="MIW120" s="13"/>
      <c r="MIX120" s="13"/>
      <c r="MIY120" s="13"/>
      <c r="MIZ120" s="13"/>
      <c r="MJA120" s="13"/>
      <c r="MJC120" s="13"/>
      <c r="MJD120" s="13"/>
      <c r="MJE120" s="13"/>
      <c r="MJF120" s="13"/>
      <c r="MJG120" s="13"/>
      <c r="MJH120" s="13"/>
      <c r="MJI120" s="13"/>
      <c r="MJK120" s="13"/>
      <c r="MJL120" s="13"/>
      <c r="MJM120" s="13"/>
      <c r="MJN120" s="13"/>
      <c r="MJO120" s="13"/>
      <c r="MJP120" s="13"/>
      <c r="MJQ120" s="13"/>
      <c r="MJS120" s="13"/>
      <c r="MJT120" s="13"/>
      <c r="MJU120" s="13"/>
      <c r="MJV120" s="13"/>
      <c r="MJW120" s="13"/>
      <c r="MJX120" s="13"/>
      <c r="MJY120" s="13"/>
      <c r="MKA120" s="13"/>
      <c r="MKB120" s="13"/>
      <c r="MKC120" s="13"/>
      <c r="MKD120" s="13"/>
      <c r="MKE120" s="13"/>
      <c r="MKF120" s="13"/>
      <c r="MKG120" s="13"/>
      <c r="MKI120" s="13"/>
      <c r="MKJ120" s="13"/>
      <c r="MKK120" s="13"/>
      <c r="MKL120" s="13"/>
      <c r="MKM120" s="13"/>
      <c r="MKN120" s="13"/>
      <c r="MKO120" s="13"/>
      <c r="MKQ120" s="13"/>
      <c r="MKR120" s="13"/>
      <c r="MKS120" s="13"/>
      <c r="MKT120" s="13"/>
      <c r="MKU120" s="13"/>
      <c r="MKV120" s="13"/>
      <c r="MKW120" s="13"/>
      <c r="MKY120" s="13"/>
      <c r="MKZ120" s="13"/>
      <c r="MLA120" s="13"/>
      <c r="MLB120" s="13"/>
      <c r="MLC120" s="13"/>
      <c r="MLD120" s="13"/>
      <c r="MLE120" s="13"/>
      <c r="MLG120" s="13"/>
      <c r="MLH120" s="13"/>
      <c r="MLI120" s="13"/>
      <c r="MLJ120" s="13"/>
      <c r="MLK120" s="13"/>
      <c r="MLL120" s="13"/>
      <c r="MLM120" s="13"/>
      <c r="MLO120" s="13"/>
      <c r="MLP120" s="13"/>
      <c r="MLQ120" s="13"/>
      <c r="MLR120" s="13"/>
      <c r="MLS120" s="13"/>
      <c r="MLT120" s="13"/>
      <c r="MLU120" s="13"/>
      <c r="MLW120" s="13"/>
      <c r="MLX120" s="13"/>
      <c r="MLY120" s="13"/>
      <c r="MLZ120" s="13"/>
      <c r="MMA120" s="13"/>
      <c r="MMB120" s="13"/>
      <c r="MMC120" s="13"/>
      <c r="MME120" s="13"/>
      <c r="MMF120" s="13"/>
      <c r="MMG120" s="13"/>
      <c r="MMH120" s="13"/>
      <c r="MMI120" s="13"/>
      <c r="MMJ120" s="13"/>
      <c r="MMK120" s="13"/>
      <c r="MMM120" s="13"/>
      <c r="MMN120" s="13"/>
      <c r="MMO120" s="13"/>
      <c r="MMP120" s="13"/>
      <c r="MMQ120" s="13"/>
      <c r="MMR120" s="13"/>
      <c r="MMS120" s="13"/>
      <c r="MMU120" s="13"/>
      <c r="MMV120" s="13"/>
      <c r="MMW120" s="13"/>
      <c r="MMX120" s="13"/>
      <c r="MMY120" s="13"/>
      <c r="MMZ120" s="13"/>
      <c r="MNA120" s="13"/>
      <c r="MNC120" s="13"/>
      <c r="MND120" s="13"/>
      <c r="MNE120" s="13"/>
      <c r="MNF120" s="13"/>
      <c r="MNG120" s="13"/>
      <c r="MNH120" s="13"/>
      <c r="MNI120" s="13"/>
      <c r="MNK120" s="13"/>
      <c r="MNL120" s="13"/>
      <c r="MNM120" s="13"/>
      <c r="MNN120" s="13"/>
      <c r="MNO120" s="13"/>
      <c r="MNP120" s="13"/>
      <c r="MNQ120" s="13"/>
      <c r="MNS120" s="13"/>
      <c r="MNT120" s="13"/>
      <c r="MNU120" s="13"/>
      <c r="MNV120" s="13"/>
      <c r="MNW120" s="13"/>
      <c r="MNX120" s="13"/>
      <c r="MNY120" s="13"/>
      <c r="MOA120" s="13"/>
      <c r="MOB120" s="13"/>
      <c r="MOC120" s="13"/>
      <c r="MOD120" s="13"/>
      <c r="MOE120" s="13"/>
      <c r="MOF120" s="13"/>
      <c r="MOG120" s="13"/>
      <c r="MOI120" s="13"/>
      <c r="MOJ120" s="13"/>
      <c r="MOK120" s="13"/>
      <c r="MOL120" s="13"/>
      <c r="MOM120" s="13"/>
      <c r="MON120" s="13"/>
      <c r="MOO120" s="13"/>
      <c r="MOQ120" s="13"/>
      <c r="MOR120" s="13"/>
      <c r="MOS120" s="13"/>
      <c r="MOT120" s="13"/>
      <c r="MOU120" s="13"/>
      <c r="MOV120" s="13"/>
      <c r="MOW120" s="13"/>
      <c r="MOY120" s="13"/>
      <c r="MOZ120" s="13"/>
      <c r="MPA120" s="13"/>
      <c r="MPB120" s="13"/>
      <c r="MPC120" s="13"/>
      <c r="MPD120" s="13"/>
      <c r="MPE120" s="13"/>
      <c r="MPG120" s="13"/>
      <c r="MPH120" s="13"/>
      <c r="MPI120" s="13"/>
      <c r="MPJ120" s="13"/>
      <c r="MPK120" s="13"/>
      <c r="MPL120" s="13"/>
      <c r="MPM120" s="13"/>
      <c r="MPO120" s="13"/>
      <c r="MPP120" s="13"/>
      <c r="MPQ120" s="13"/>
      <c r="MPR120" s="13"/>
      <c r="MPS120" s="13"/>
      <c r="MPT120" s="13"/>
      <c r="MPU120" s="13"/>
      <c r="MPW120" s="13"/>
      <c r="MPX120" s="13"/>
      <c r="MPY120" s="13"/>
      <c r="MPZ120" s="13"/>
      <c r="MQA120" s="13"/>
      <c r="MQB120" s="13"/>
      <c r="MQC120" s="13"/>
      <c r="MQE120" s="13"/>
      <c r="MQF120" s="13"/>
      <c r="MQG120" s="13"/>
      <c r="MQH120" s="13"/>
      <c r="MQI120" s="13"/>
      <c r="MQJ120" s="13"/>
      <c r="MQK120" s="13"/>
      <c r="MQM120" s="13"/>
      <c r="MQN120" s="13"/>
      <c r="MQO120" s="13"/>
      <c r="MQP120" s="13"/>
      <c r="MQQ120" s="13"/>
      <c r="MQR120" s="13"/>
      <c r="MQS120" s="13"/>
      <c r="MQU120" s="13"/>
      <c r="MQV120" s="13"/>
      <c r="MQW120" s="13"/>
      <c r="MQX120" s="13"/>
      <c r="MQY120" s="13"/>
      <c r="MQZ120" s="13"/>
      <c r="MRA120" s="13"/>
      <c r="MRC120" s="13"/>
      <c r="MRD120" s="13"/>
      <c r="MRE120" s="13"/>
      <c r="MRF120" s="13"/>
      <c r="MRG120" s="13"/>
      <c r="MRH120" s="13"/>
      <c r="MRI120" s="13"/>
      <c r="MRK120" s="13"/>
      <c r="MRL120" s="13"/>
      <c r="MRM120" s="13"/>
      <c r="MRN120" s="13"/>
      <c r="MRO120" s="13"/>
      <c r="MRP120" s="13"/>
      <c r="MRQ120" s="13"/>
      <c r="MRS120" s="13"/>
      <c r="MRT120" s="13"/>
      <c r="MRU120" s="13"/>
      <c r="MRV120" s="13"/>
      <c r="MRW120" s="13"/>
      <c r="MRX120" s="13"/>
      <c r="MRY120" s="13"/>
      <c r="MSA120" s="13"/>
      <c r="MSB120" s="13"/>
      <c r="MSC120" s="13"/>
      <c r="MSD120" s="13"/>
      <c r="MSE120" s="13"/>
      <c r="MSF120" s="13"/>
      <c r="MSG120" s="13"/>
      <c r="MSI120" s="13"/>
      <c r="MSJ120" s="13"/>
      <c r="MSK120" s="13"/>
      <c r="MSL120" s="13"/>
      <c r="MSM120" s="13"/>
      <c r="MSN120" s="13"/>
      <c r="MSO120" s="13"/>
      <c r="MSQ120" s="13"/>
      <c r="MSR120" s="13"/>
      <c r="MSS120" s="13"/>
      <c r="MST120" s="13"/>
      <c r="MSU120" s="13"/>
      <c r="MSV120" s="13"/>
      <c r="MSW120" s="13"/>
      <c r="MSY120" s="13"/>
      <c r="MSZ120" s="13"/>
      <c r="MTA120" s="13"/>
      <c r="MTB120" s="13"/>
      <c r="MTC120" s="13"/>
      <c r="MTD120" s="13"/>
      <c r="MTE120" s="13"/>
      <c r="MTG120" s="13"/>
      <c r="MTH120" s="13"/>
      <c r="MTI120" s="13"/>
      <c r="MTJ120" s="13"/>
      <c r="MTK120" s="13"/>
      <c r="MTL120" s="13"/>
      <c r="MTM120" s="13"/>
      <c r="MTO120" s="13"/>
      <c r="MTP120" s="13"/>
      <c r="MTQ120" s="13"/>
      <c r="MTR120" s="13"/>
      <c r="MTS120" s="13"/>
      <c r="MTT120" s="13"/>
      <c r="MTU120" s="13"/>
      <c r="MTW120" s="13"/>
      <c r="MTX120" s="13"/>
      <c r="MTY120" s="13"/>
      <c r="MTZ120" s="13"/>
      <c r="MUA120" s="13"/>
      <c r="MUB120" s="13"/>
      <c r="MUC120" s="13"/>
      <c r="MUE120" s="13"/>
      <c r="MUF120" s="13"/>
      <c r="MUG120" s="13"/>
      <c r="MUH120" s="13"/>
      <c r="MUI120" s="13"/>
      <c r="MUJ120" s="13"/>
      <c r="MUK120" s="13"/>
      <c r="MUM120" s="13"/>
      <c r="MUN120" s="13"/>
      <c r="MUO120" s="13"/>
      <c r="MUP120" s="13"/>
      <c r="MUQ120" s="13"/>
      <c r="MUR120" s="13"/>
      <c r="MUS120" s="13"/>
      <c r="MUU120" s="13"/>
      <c r="MUV120" s="13"/>
      <c r="MUW120" s="13"/>
      <c r="MUX120" s="13"/>
      <c r="MUY120" s="13"/>
      <c r="MUZ120" s="13"/>
      <c r="MVA120" s="13"/>
      <c r="MVC120" s="13"/>
      <c r="MVD120" s="13"/>
      <c r="MVE120" s="13"/>
      <c r="MVF120" s="13"/>
      <c r="MVG120" s="13"/>
      <c r="MVH120" s="13"/>
      <c r="MVI120" s="13"/>
      <c r="MVK120" s="13"/>
      <c r="MVL120" s="13"/>
      <c r="MVM120" s="13"/>
      <c r="MVN120" s="13"/>
      <c r="MVO120" s="13"/>
      <c r="MVP120" s="13"/>
      <c r="MVQ120" s="13"/>
      <c r="MVS120" s="13"/>
      <c r="MVT120" s="13"/>
      <c r="MVU120" s="13"/>
      <c r="MVV120" s="13"/>
      <c r="MVW120" s="13"/>
      <c r="MVX120" s="13"/>
      <c r="MVY120" s="13"/>
      <c r="MWA120" s="13"/>
      <c r="MWB120" s="13"/>
      <c r="MWC120" s="13"/>
      <c r="MWD120" s="13"/>
      <c r="MWE120" s="13"/>
      <c r="MWF120" s="13"/>
      <c r="MWG120" s="13"/>
      <c r="MWI120" s="13"/>
      <c r="MWJ120" s="13"/>
      <c r="MWK120" s="13"/>
      <c r="MWL120" s="13"/>
      <c r="MWM120" s="13"/>
      <c r="MWN120" s="13"/>
      <c r="MWO120" s="13"/>
      <c r="MWQ120" s="13"/>
      <c r="MWR120" s="13"/>
      <c r="MWS120" s="13"/>
      <c r="MWT120" s="13"/>
      <c r="MWU120" s="13"/>
      <c r="MWV120" s="13"/>
      <c r="MWW120" s="13"/>
      <c r="MWY120" s="13"/>
      <c r="MWZ120" s="13"/>
      <c r="MXA120" s="13"/>
      <c r="MXB120" s="13"/>
      <c r="MXC120" s="13"/>
      <c r="MXD120" s="13"/>
      <c r="MXE120" s="13"/>
      <c r="MXG120" s="13"/>
      <c r="MXH120" s="13"/>
      <c r="MXI120" s="13"/>
      <c r="MXJ120" s="13"/>
      <c r="MXK120" s="13"/>
      <c r="MXL120" s="13"/>
      <c r="MXM120" s="13"/>
      <c r="MXO120" s="13"/>
      <c r="MXP120" s="13"/>
      <c r="MXQ120" s="13"/>
      <c r="MXR120" s="13"/>
      <c r="MXS120" s="13"/>
      <c r="MXT120" s="13"/>
      <c r="MXU120" s="13"/>
      <c r="MXW120" s="13"/>
      <c r="MXX120" s="13"/>
      <c r="MXY120" s="13"/>
      <c r="MXZ120" s="13"/>
      <c r="MYA120" s="13"/>
      <c r="MYB120" s="13"/>
      <c r="MYC120" s="13"/>
      <c r="MYE120" s="13"/>
      <c r="MYF120" s="13"/>
      <c r="MYG120" s="13"/>
      <c r="MYH120" s="13"/>
      <c r="MYI120" s="13"/>
      <c r="MYJ120" s="13"/>
      <c r="MYK120" s="13"/>
      <c r="MYM120" s="13"/>
      <c r="MYN120" s="13"/>
      <c r="MYO120" s="13"/>
      <c r="MYP120" s="13"/>
      <c r="MYQ120" s="13"/>
      <c r="MYR120" s="13"/>
      <c r="MYS120" s="13"/>
      <c r="MYU120" s="13"/>
      <c r="MYV120" s="13"/>
      <c r="MYW120" s="13"/>
      <c r="MYX120" s="13"/>
      <c r="MYY120" s="13"/>
      <c r="MYZ120" s="13"/>
      <c r="MZA120" s="13"/>
      <c r="MZC120" s="13"/>
      <c r="MZD120" s="13"/>
      <c r="MZE120" s="13"/>
      <c r="MZF120" s="13"/>
      <c r="MZG120" s="13"/>
      <c r="MZH120" s="13"/>
      <c r="MZI120" s="13"/>
      <c r="MZK120" s="13"/>
      <c r="MZL120" s="13"/>
      <c r="MZM120" s="13"/>
      <c r="MZN120" s="13"/>
      <c r="MZO120" s="13"/>
      <c r="MZP120" s="13"/>
      <c r="MZQ120" s="13"/>
      <c r="MZS120" s="13"/>
      <c r="MZT120" s="13"/>
      <c r="MZU120" s="13"/>
      <c r="MZV120" s="13"/>
      <c r="MZW120" s="13"/>
      <c r="MZX120" s="13"/>
      <c r="MZY120" s="13"/>
      <c r="NAA120" s="13"/>
      <c r="NAB120" s="13"/>
      <c r="NAC120" s="13"/>
      <c r="NAD120" s="13"/>
      <c r="NAE120" s="13"/>
      <c r="NAF120" s="13"/>
      <c r="NAG120" s="13"/>
      <c r="NAI120" s="13"/>
      <c r="NAJ120" s="13"/>
      <c r="NAK120" s="13"/>
      <c r="NAL120" s="13"/>
      <c r="NAM120" s="13"/>
      <c r="NAN120" s="13"/>
      <c r="NAO120" s="13"/>
      <c r="NAQ120" s="13"/>
      <c r="NAR120" s="13"/>
      <c r="NAS120" s="13"/>
      <c r="NAT120" s="13"/>
      <c r="NAU120" s="13"/>
      <c r="NAV120" s="13"/>
      <c r="NAW120" s="13"/>
      <c r="NAY120" s="13"/>
      <c r="NAZ120" s="13"/>
      <c r="NBA120" s="13"/>
      <c r="NBB120" s="13"/>
      <c r="NBC120" s="13"/>
      <c r="NBD120" s="13"/>
      <c r="NBE120" s="13"/>
      <c r="NBG120" s="13"/>
      <c r="NBH120" s="13"/>
      <c r="NBI120" s="13"/>
      <c r="NBJ120" s="13"/>
      <c r="NBK120" s="13"/>
      <c r="NBL120" s="13"/>
      <c r="NBM120" s="13"/>
      <c r="NBO120" s="13"/>
      <c r="NBP120" s="13"/>
      <c r="NBQ120" s="13"/>
      <c r="NBR120" s="13"/>
      <c r="NBS120" s="13"/>
      <c r="NBT120" s="13"/>
      <c r="NBU120" s="13"/>
      <c r="NBW120" s="13"/>
      <c r="NBX120" s="13"/>
      <c r="NBY120" s="13"/>
      <c r="NBZ120" s="13"/>
      <c r="NCA120" s="13"/>
      <c r="NCB120" s="13"/>
      <c r="NCC120" s="13"/>
      <c r="NCE120" s="13"/>
      <c r="NCF120" s="13"/>
      <c r="NCG120" s="13"/>
      <c r="NCH120" s="13"/>
      <c r="NCI120" s="13"/>
      <c r="NCJ120" s="13"/>
      <c r="NCK120" s="13"/>
      <c r="NCM120" s="13"/>
      <c r="NCN120" s="13"/>
      <c r="NCO120" s="13"/>
      <c r="NCP120" s="13"/>
      <c r="NCQ120" s="13"/>
      <c r="NCR120" s="13"/>
      <c r="NCS120" s="13"/>
      <c r="NCU120" s="13"/>
      <c r="NCV120" s="13"/>
      <c r="NCW120" s="13"/>
      <c r="NCX120" s="13"/>
      <c r="NCY120" s="13"/>
      <c r="NCZ120" s="13"/>
      <c r="NDA120" s="13"/>
      <c r="NDC120" s="13"/>
      <c r="NDD120" s="13"/>
      <c r="NDE120" s="13"/>
      <c r="NDF120" s="13"/>
      <c r="NDG120" s="13"/>
      <c r="NDH120" s="13"/>
      <c r="NDI120" s="13"/>
      <c r="NDK120" s="13"/>
      <c r="NDL120" s="13"/>
      <c r="NDM120" s="13"/>
      <c r="NDN120" s="13"/>
      <c r="NDO120" s="13"/>
      <c r="NDP120" s="13"/>
      <c r="NDQ120" s="13"/>
      <c r="NDS120" s="13"/>
      <c r="NDT120" s="13"/>
      <c r="NDU120" s="13"/>
      <c r="NDV120" s="13"/>
      <c r="NDW120" s="13"/>
      <c r="NDX120" s="13"/>
      <c r="NDY120" s="13"/>
      <c r="NEA120" s="13"/>
      <c r="NEB120" s="13"/>
      <c r="NEC120" s="13"/>
      <c r="NED120" s="13"/>
      <c r="NEE120" s="13"/>
      <c r="NEF120" s="13"/>
      <c r="NEG120" s="13"/>
      <c r="NEI120" s="13"/>
      <c r="NEJ120" s="13"/>
      <c r="NEK120" s="13"/>
      <c r="NEL120" s="13"/>
      <c r="NEM120" s="13"/>
      <c r="NEN120" s="13"/>
      <c r="NEO120" s="13"/>
      <c r="NEQ120" s="13"/>
      <c r="NER120" s="13"/>
      <c r="NES120" s="13"/>
      <c r="NET120" s="13"/>
      <c r="NEU120" s="13"/>
      <c r="NEV120" s="13"/>
      <c r="NEW120" s="13"/>
      <c r="NEY120" s="13"/>
      <c r="NEZ120" s="13"/>
      <c r="NFA120" s="13"/>
      <c r="NFB120" s="13"/>
      <c r="NFC120" s="13"/>
      <c r="NFD120" s="13"/>
      <c r="NFE120" s="13"/>
      <c r="NFG120" s="13"/>
      <c r="NFH120" s="13"/>
      <c r="NFI120" s="13"/>
      <c r="NFJ120" s="13"/>
      <c r="NFK120" s="13"/>
      <c r="NFL120" s="13"/>
      <c r="NFM120" s="13"/>
      <c r="NFO120" s="13"/>
      <c r="NFP120" s="13"/>
      <c r="NFQ120" s="13"/>
      <c r="NFR120" s="13"/>
      <c r="NFS120" s="13"/>
      <c r="NFT120" s="13"/>
      <c r="NFU120" s="13"/>
      <c r="NFW120" s="13"/>
      <c r="NFX120" s="13"/>
      <c r="NFY120" s="13"/>
      <c r="NFZ120" s="13"/>
      <c r="NGA120" s="13"/>
      <c r="NGB120" s="13"/>
      <c r="NGC120" s="13"/>
      <c r="NGE120" s="13"/>
      <c r="NGF120" s="13"/>
      <c r="NGG120" s="13"/>
      <c r="NGH120" s="13"/>
      <c r="NGI120" s="13"/>
      <c r="NGJ120" s="13"/>
      <c r="NGK120" s="13"/>
      <c r="NGM120" s="13"/>
      <c r="NGN120" s="13"/>
      <c r="NGO120" s="13"/>
      <c r="NGP120" s="13"/>
      <c r="NGQ120" s="13"/>
      <c r="NGR120" s="13"/>
      <c r="NGS120" s="13"/>
      <c r="NGU120" s="13"/>
      <c r="NGV120" s="13"/>
      <c r="NGW120" s="13"/>
      <c r="NGX120" s="13"/>
      <c r="NGY120" s="13"/>
      <c r="NGZ120" s="13"/>
      <c r="NHA120" s="13"/>
      <c r="NHC120" s="13"/>
      <c r="NHD120" s="13"/>
      <c r="NHE120" s="13"/>
      <c r="NHF120" s="13"/>
      <c r="NHG120" s="13"/>
      <c r="NHH120" s="13"/>
      <c r="NHI120" s="13"/>
      <c r="NHK120" s="13"/>
      <c r="NHL120" s="13"/>
      <c r="NHM120" s="13"/>
      <c r="NHN120" s="13"/>
      <c r="NHO120" s="13"/>
      <c r="NHP120" s="13"/>
      <c r="NHQ120" s="13"/>
      <c r="NHS120" s="13"/>
      <c r="NHT120" s="13"/>
      <c r="NHU120" s="13"/>
      <c r="NHV120" s="13"/>
      <c r="NHW120" s="13"/>
      <c r="NHX120" s="13"/>
      <c r="NHY120" s="13"/>
      <c r="NIA120" s="13"/>
      <c r="NIB120" s="13"/>
      <c r="NIC120" s="13"/>
      <c r="NID120" s="13"/>
      <c r="NIE120" s="13"/>
      <c r="NIF120" s="13"/>
      <c r="NIG120" s="13"/>
      <c r="NII120" s="13"/>
      <c r="NIJ120" s="13"/>
      <c r="NIK120" s="13"/>
      <c r="NIL120" s="13"/>
      <c r="NIM120" s="13"/>
      <c r="NIN120" s="13"/>
      <c r="NIO120" s="13"/>
      <c r="NIQ120" s="13"/>
      <c r="NIR120" s="13"/>
      <c r="NIS120" s="13"/>
      <c r="NIT120" s="13"/>
      <c r="NIU120" s="13"/>
      <c r="NIV120" s="13"/>
      <c r="NIW120" s="13"/>
      <c r="NIY120" s="13"/>
      <c r="NIZ120" s="13"/>
      <c r="NJA120" s="13"/>
      <c r="NJB120" s="13"/>
      <c r="NJC120" s="13"/>
      <c r="NJD120" s="13"/>
      <c r="NJE120" s="13"/>
      <c r="NJG120" s="13"/>
      <c r="NJH120" s="13"/>
      <c r="NJI120" s="13"/>
      <c r="NJJ120" s="13"/>
      <c r="NJK120" s="13"/>
      <c r="NJL120" s="13"/>
      <c r="NJM120" s="13"/>
      <c r="NJO120" s="13"/>
      <c r="NJP120" s="13"/>
      <c r="NJQ120" s="13"/>
      <c r="NJR120" s="13"/>
      <c r="NJS120" s="13"/>
      <c r="NJT120" s="13"/>
      <c r="NJU120" s="13"/>
      <c r="NJW120" s="13"/>
      <c r="NJX120" s="13"/>
      <c r="NJY120" s="13"/>
      <c r="NJZ120" s="13"/>
      <c r="NKA120" s="13"/>
      <c r="NKB120" s="13"/>
      <c r="NKC120" s="13"/>
      <c r="NKE120" s="13"/>
      <c r="NKF120" s="13"/>
      <c r="NKG120" s="13"/>
      <c r="NKH120" s="13"/>
      <c r="NKI120" s="13"/>
      <c r="NKJ120" s="13"/>
      <c r="NKK120" s="13"/>
      <c r="NKM120" s="13"/>
      <c r="NKN120" s="13"/>
      <c r="NKO120" s="13"/>
      <c r="NKP120" s="13"/>
      <c r="NKQ120" s="13"/>
      <c r="NKR120" s="13"/>
      <c r="NKS120" s="13"/>
      <c r="NKU120" s="13"/>
      <c r="NKV120" s="13"/>
      <c r="NKW120" s="13"/>
      <c r="NKX120" s="13"/>
      <c r="NKY120" s="13"/>
      <c r="NKZ120" s="13"/>
      <c r="NLA120" s="13"/>
      <c r="NLC120" s="13"/>
      <c r="NLD120" s="13"/>
      <c r="NLE120" s="13"/>
      <c r="NLF120" s="13"/>
      <c r="NLG120" s="13"/>
      <c r="NLH120" s="13"/>
      <c r="NLI120" s="13"/>
      <c r="NLK120" s="13"/>
      <c r="NLL120" s="13"/>
      <c r="NLM120" s="13"/>
      <c r="NLN120" s="13"/>
      <c r="NLO120" s="13"/>
      <c r="NLP120" s="13"/>
      <c r="NLQ120" s="13"/>
      <c r="NLS120" s="13"/>
      <c r="NLT120" s="13"/>
      <c r="NLU120" s="13"/>
      <c r="NLV120" s="13"/>
      <c r="NLW120" s="13"/>
      <c r="NLX120" s="13"/>
      <c r="NLY120" s="13"/>
      <c r="NMA120" s="13"/>
      <c r="NMB120" s="13"/>
      <c r="NMC120" s="13"/>
      <c r="NMD120" s="13"/>
      <c r="NME120" s="13"/>
      <c r="NMF120" s="13"/>
      <c r="NMG120" s="13"/>
      <c r="NMI120" s="13"/>
      <c r="NMJ120" s="13"/>
      <c r="NMK120" s="13"/>
      <c r="NML120" s="13"/>
      <c r="NMM120" s="13"/>
      <c r="NMN120" s="13"/>
      <c r="NMO120" s="13"/>
      <c r="NMQ120" s="13"/>
      <c r="NMR120" s="13"/>
      <c r="NMS120" s="13"/>
      <c r="NMT120" s="13"/>
      <c r="NMU120" s="13"/>
      <c r="NMV120" s="13"/>
      <c r="NMW120" s="13"/>
      <c r="NMY120" s="13"/>
      <c r="NMZ120" s="13"/>
      <c r="NNA120" s="13"/>
      <c r="NNB120" s="13"/>
      <c r="NNC120" s="13"/>
      <c r="NND120" s="13"/>
      <c r="NNE120" s="13"/>
      <c r="NNG120" s="13"/>
      <c r="NNH120" s="13"/>
      <c r="NNI120" s="13"/>
      <c r="NNJ120" s="13"/>
      <c r="NNK120" s="13"/>
      <c r="NNL120" s="13"/>
      <c r="NNM120" s="13"/>
      <c r="NNO120" s="13"/>
      <c r="NNP120" s="13"/>
      <c r="NNQ120" s="13"/>
      <c r="NNR120" s="13"/>
      <c r="NNS120" s="13"/>
      <c r="NNT120" s="13"/>
      <c r="NNU120" s="13"/>
      <c r="NNW120" s="13"/>
      <c r="NNX120" s="13"/>
      <c r="NNY120" s="13"/>
      <c r="NNZ120" s="13"/>
      <c r="NOA120" s="13"/>
      <c r="NOB120" s="13"/>
      <c r="NOC120" s="13"/>
      <c r="NOE120" s="13"/>
      <c r="NOF120" s="13"/>
      <c r="NOG120" s="13"/>
      <c r="NOH120" s="13"/>
      <c r="NOI120" s="13"/>
      <c r="NOJ120" s="13"/>
      <c r="NOK120" s="13"/>
      <c r="NOM120" s="13"/>
      <c r="NON120" s="13"/>
      <c r="NOO120" s="13"/>
      <c r="NOP120" s="13"/>
      <c r="NOQ120" s="13"/>
      <c r="NOR120" s="13"/>
      <c r="NOS120" s="13"/>
      <c r="NOU120" s="13"/>
      <c r="NOV120" s="13"/>
      <c r="NOW120" s="13"/>
      <c r="NOX120" s="13"/>
      <c r="NOY120" s="13"/>
      <c r="NOZ120" s="13"/>
      <c r="NPA120" s="13"/>
      <c r="NPC120" s="13"/>
      <c r="NPD120" s="13"/>
      <c r="NPE120" s="13"/>
      <c r="NPF120" s="13"/>
      <c r="NPG120" s="13"/>
      <c r="NPH120" s="13"/>
      <c r="NPI120" s="13"/>
      <c r="NPK120" s="13"/>
      <c r="NPL120" s="13"/>
      <c r="NPM120" s="13"/>
      <c r="NPN120" s="13"/>
      <c r="NPO120" s="13"/>
      <c r="NPP120" s="13"/>
      <c r="NPQ120" s="13"/>
      <c r="NPS120" s="13"/>
      <c r="NPT120" s="13"/>
      <c r="NPU120" s="13"/>
      <c r="NPV120" s="13"/>
      <c r="NPW120" s="13"/>
      <c r="NPX120" s="13"/>
      <c r="NPY120" s="13"/>
      <c r="NQA120" s="13"/>
      <c r="NQB120" s="13"/>
      <c r="NQC120" s="13"/>
      <c r="NQD120" s="13"/>
      <c r="NQE120" s="13"/>
      <c r="NQF120" s="13"/>
      <c r="NQG120" s="13"/>
      <c r="NQI120" s="13"/>
      <c r="NQJ120" s="13"/>
      <c r="NQK120" s="13"/>
      <c r="NQL120" s="13"/>
      <c r="NQM120" s="13"/>
      <c r="NQN120" s="13"/>
      <c r="NQO120" s="13"/>
      <c r="NQQ120" s="13"/>
      <c r="NQR120" s="13"/>
      <c r="NQS120" s="13"/>
      <c r="NQT120" s="13"/>
      <c r="NQU120" s="13"/>
      <c r="NQV120" s="13"/>
      <c r="NQW120" s="13"/>
      <c r="NQY120" s="13"/>
      <c r="NQZ120" s="13"/>
      <c r="NRA120" s="13"/>
      <c r="NRB120" s="13"/>
      <c r="NRC120" s="13"/>
      <c r="NRD120" s="13"/>
      <c r="NRE120" s="13"/>
      <c r="NRG120" s="13"/>
      <c r="NRH120" s="13"/>
      <c r="NRI120" s="13"/>
      <c r="NRJ120" s="13"/>
      <c r="NRK120" s="13"/>
      <c r="NRL120" s="13"/>
      <c r="NRM120" s="13"/>
      <c r="NRO120" s="13"/>
      <c r="NRP120" s="13"/>
      <c r="NRQ120" s="13"/>
      <c r="NRR120" s="13"/>
      <c r="NRS120" s="13"/>
      <c r="NRT120" s="13"/>
      <c r="NRU120" s="13"/>
      <c r="NRW120" s="13"/>
      <c r="NRX120" s="13"/>
      <c r="NRY120" s="13"/>
      <c r="NRZ120" s="13"/>
      <c r="NSA120" s="13"/>
      <c r="NSB120" s="13"/>
      <c r="NSC120" s="13"/>
      <c r="NSE120" s="13"/>
      <c r="NSF120" s="13"/>
      <c r="NSG120" s="13"/>
      <c r="NSH120" s="13"/>
      <c r="NSI120" s="13"/>
      <c r="NSJ120" s="13"/>
      <c r="NSK120" s="13"/>
      <c r="NSM120" s="13"/>
      <c r="NSN120" s="13"/>
      <c r="NSO120" s="13"/>
      <c r="NSP120" s="13"/>
      <c r="NSQ120" s="13"/>
      <c r="NSR120" s="13"/>
      <c r="NSS120" s="13"/>
      <c r="NSU120" s="13"/>
      <c r="NSV120" s="13"/>
      <c r="NSW120" s="13"/>
      <c r="NSX120" s="13"/>
      <c r="NSY120" s="13"/>
      <c r="NSZ120" s="13"/>
      <c r="NTA120" s="13"/>
      <c r="NTC120" s="13"/>
      <c r="NTD120" s="13"/>
      <c r="NTE120" s="13"/>
      <c r="NTF120" s="13"/>
      <c r="NTG120" s="13"/>
      <c r="NTH120" s="13"/>
      <c r="NTI120" s="13"/>
      <c r="NTK120" s="13"/>
      <c r="NTL120" s="13"/>
      <c r="NTM120" s="13"/>
      <c r="NTN120" s="13"/>
      <c r="NTO120" s="13"/>
      <c r="NTP120" s="13"/>
      <c r="NTQ120" s="13"/>
      <c r="NTS120" s="13"/>
      <c r="NTT120" s="13"/>
      <c r="NTU120" s="13"/>
      <c r="NTV120" s="13"/>
      <c r="NTW120" s="13"/>
      <c r="NTX120" s="13"/>
      <c r="NTY120" s="13"/>
      <c r="NUA120" s="13"/>
      <c r="NUB120" s="13"/>
      <c r="NUC120" s="13"/>
      <c r="NUD120" s="13"/>
      <c r="NUE120" s="13"/>
      <c r="NUF120" s="13"/>
      <c r="NUG120" s="13"/>
      <c r="NUI120" s="13"/>
      <c r="NUJ120" s="13"/>
      <c r="NUK120" s="13"/>
      <c r="NUL120" s="13"/>
      <c r="NUM120" s="13"/>
      <c r="NUN120" s="13"/>
      <c r="NUO120" s="13"/>
      <c r="NUQ120" s="13"/>
      <c r="NUR120" s="13"/>
      <c r="NUS120" s="13"/>
      <c r="NUT120" s="13"/>
      <c r="NUU120" s="13"/>
      <c r="NUV120" s="13"/>
      <c r="NUW120" s="13"/>
      <c r="NUY120" s="13"/>
      <c r="NUZ120" s="13"/>
      <c r="NVA120" s="13"/>
      <c r="NVB120" s="13"/>
      <c r="NVC120" s="13"/>
      <c r="NVD120" s="13"/>
      <c r="NVE120" s="13"/>
      <c r="NVG120" s="13"/>
      <c r="NVH120" s="13"/>
      <c r="NVI120" s="13"/>
      <c r="NVJ120" s="13"/>
      <c r="NVK120" s="13"/>
      <c r="NVL120" s="13"/>
      <c r="NVM120" s="13"/>
      <c r="NVO120" s="13"/>
      <c r="NVP120" s="13"/>
      <c r="NVQ120" s="13"/>
      <c r="NVR120" s="13"/>
      <c r="NVS120" s="13"/>
      <c r="NVT120" s="13"/>
      <c r="NVU120" s="13"/>
      <c r="NVW120" s="13"/>
      <c r="NVX120" s="13"/>
      <c r="NVY120" s="13"/>
      <c r="NVZ120" s="13"/>
      <c r="NWA120" s="13"/>
      <c r="NWB120" s="13"/>
      <c r="NWC120" s="13"/>
      <c r="NWE120" s="13"/>
      <c r="NWF120" s="13"/>
      <c r="NWG120" s="13"/>
      <c r="NWH120" s="13"/>
      <c r="NWI120" s="13"/>
      <c r="NWJ120" s="13"/>
      <c r="NWK120" s="13"/>
      <c r="NWM120" s="13"/>
      <c r="NWN120" s="13"/>
      <c r="NWO120" s="13"/>
      <c r="NWP120" s="13"/>
      <c r="NWQ120" s="13"/>
      <c r="NWR120" s="13"/>
      <c r="NWS120" s="13"/>
      <c r="NWU120" s="13"/>
      <c r="NWV120" s="13"/>
      <c r="NWW120" s="13"/>
      <c r="NWX120" s="13"/>
      <c r="NWY120" s="13"/>
      <c r="NWZ120" s="13"/>
      <c r="NXA120" s="13"/>
      <c r="NXC120" s="13"/>
      <c r="NXD120" s="13"/>
      <c r="NXE120" s="13"/>
      <c r="NXF120" s="13"/>
      <c r="NXG120" s="13"/>
      <c r="NXH120" s="13"/>
      <c r="NXI120" s="13"/>
      <c r="NXK120" s="13"/>
      <c r="NXL120" s="13"/>
      <c r="NXM120" s="13"/>
      <c r="NXN120" s="13"/>
      <c r="NXO120" s="13"/>
      <c r="NXP120" s="13"/>
      <c r="NXQ120" s="13"/>
      <c r="NXS120" s="13"/>
      <c r="NXT120" s="13"/>
      <c r="NXU120" s="13"/>
      <c r="NXV120" s="13"/>
      <c r="NXW120" s="13"/>
      <c r="NXX120" s="13"/>
      <c r="NXY120" s="13"/>
      <c r="NYA120" s="13"/>
      <c r="NYB120" s="13"/>
      <c r="NYC120" s="13"/>
      <c r="NYD120" s="13"/>
      <c r="NYE120" s="13"/>
      <c r="NYF120" s="13"/>
      <c r="NYG120" s="13"/>
      <c r="NYI120" s="13"/>
      <c r="NYJ120" s="13"/>
      <c r="NYK120" s="13"/>
      <c r="NYL120" s="13"/>
      <c r="NYM120" s="13"/>
      <c r="NYN120" s="13"/>
      <c r="NYO120" s="13"/>
      <c r="NYQ120" s="13"/>
      <c r="NYR120" s="13"/>
      <c r="NYS120" s="13"/>
      <c r="NYT120" s="13"/>
      <c r="NYU120" s="13"/>
      <c r="NYV120" s="13"/>
      <c r="NYW120" s="13"/>
      <c r="NYY120" s="13"/>
      <c r="NYZ120" s="13"/>
      <c r="NZA120" s="13"/>
      <c r="NZB120" s="13"/>
      <c r="NZC120" s="13"/>
      <c r="NZD120" s="13"/>
      <c r="NZE120" s="13"/>
      <c r="NZG120" s="13"/>
      <c r="NZH120" s="13"/>
      <c r="NZI120" s="13"/>
      <c r="NZJ120" s="13"/>
      <c r="NZK120" s="13"/>
      <c r="NZL120" s="13"/>
      <c r="NZM120" s="13"/>
      <c r="NZO120" s="13"/>
      <c r="NZP120" s="13"/>
      <c r="NZQ120" s="13"/>
      <c r="NZR120" s="13"/>
      <c r="NZS120" s="13"/>
      <c r="NZT120" s="13"/>
      <c r="NZU120" s="13"/>
      <c r="NZW120" s="13"/>
      <c r="NZX120" s="13"/>
      <c r="NZY120" s="13"/>
      <c r="NZZ120" s="13"/>
      <c r="OAA120" s="13"/>
      <c r="OAB120" s="13"/>
      <c r="OAC120" s="13"/>
      <c r="OAE120" s="13"/>
      <c r="OAF120" s="13"/>
      <c r="OAG120" s="13"/>
      <c r="OAH120" s="13"/>
      <c r="OAI120" s="13"/>
      <c r="OAJ120" s="13"/>
      <c r="OAK120" s="13"/>
      <c r="OAM120" s="13"/>
      <c r="OAN120" s="13"/>
      <c r="OAO120" s="13"/>
      <c r="OAP120" s="13"/>
      <c r="OAQ120" s="13"/>
      <c r="OAR120" s="13"/>
      <c r="OAS120" s="13"/>
      <c r="OAU120" s="13"/>
      <c r="OAV120" s="13"/>
      <c r="OAW120" s="13"/>
      <c r="OAX120" s="13"/>
      <c r="OAY120" s="13"/>
      <c r="OAZ120" s="13"/>
      <c r="OBA120" s="13"/>
      <c r="OBC120" s="13"/>
      <c r="OBD120" s="13"/>
      <c r="OBE120" s="13"/>
      <c r="OBF120" s="13"/>
      <c r="OBG120" s="13"/>
      <c r="OBH120" s="13"/>
      <c r="OBI120" s="13"/>
      <c r="OBK120" s="13"/>
      <c r="OBL120" s="13"/>
      <c r="OBM120" s="13"/>
      <c r="OBN120" s="13"/>
      <c r="OBO120" s="13"/>
      <c r="OBP120" s="13"/>
      <c r="OBQ120" s="13"/>
      <c r="OBS120" s="13"/>
      <c r="OBT120" s="13"/>
      <c r="OBU120" s="13"/>
      <c r="OBV120" s="13"/>
      <c r="OBW120" s="13"/>
      <c r="OBX120" s="13"/>
      <c r="OBY120" s="13"/>
      <c r="OCA120" s="13"/>
      <c r="OCB120" s="13"/>
      <c r="OCC120" s="13"/>
      <c r="OCD120" s="13"/>
      <c r="OCE120" s="13"/>
      <c r="OCF120" s="13"/>
      <c r="OCG120" s="13"/>
      <c r="OCI120" s="13"/>
      <c r="OCJ120" s="13"/>
      <c r="OCK120" s="13"/>
      <c r="OCL120" s="13"/>
      <c r="OCM120" s="13"/>
      <c r="OCN120" s="13"/>
      <c r="OCO120" s="13"/>
      <c r="OCQ120" s="13"/>
      <c r="OCR120" s="13"/>
      <c r="OCS120" s="13"/>
      <c r="OCT120" s="13"/>
      <c r="OCU120" s="13"/>
      <c r="OCV120" s="13"/>
      <c r="OCW120" s="13"/>
      <c r="OCY120" s="13"/>
      <c r="OCZ120" s="13"/>
      <c r="ODA120" s="13"/>
      <c r="ODB120" s="13"/>
      <c r="ODC120" s="13"/>
      <c r="ODD120" s="13"/>
      <c r="ODE120" s="13"/>
      <c r="ODG120" s="13"/>
      <c r="ODH120" s="13"/>
      <c r="ODI120" s="13"/>
      <c r="ODJ120" s="13"/>
      <c r="ODK120" s="13"/>
      <c r="ODL120" s="13"/>
      <c r="ODM120" s="13"/>
      <c r="ODO120" s="13"/>
      <c r="ODP120" s="13"/>
      <c r="ODQ120" s="13"/>
      <c r="ODR120" s="13"/>
      <c r="ODS120" s="13"/>
      <c r="ODT120" s="13"/>
      <c r="ODU120" s="13"/>
      <c r="ODW120" s="13"/>
      <c r="ODX120" s="13"/>
      <c r="ODY120" s="13"/>
      <c r="ODZ120" s="13"/>
      <c r="OEA120" s="13"/>
      <c r="OEB120" s="13"/>
      <c r="OEC120" s="13"/>
      <c r="OEE120" s="13"/>
      <c r="OEF120" s="13"/>
      <c r="OEG120" s="13"/>
      <c r="OEH120" s="13"/>
      <c r="OEI120" s="13"/>
      <c r="OEJ120" s="13"/>
      <c r="OEK120" s="13"/>
      <c r="OEM120" s="13"/>
      <c r="OEN120" s="13"/>
      <c r="OEO120" s="13"/>
      <c r="OEP120" s="13"/>
      <c r="OEQ120" s="13"/>
      <c r="OER120" s="13"/>
      <c r="OES120" s="13"/>
      <c r="OEU120" s="13"/>
      <c r="OEV120" s="13"/>
      <c r="OEW120" s="13"/>
      <c r="OEX120" s="13"/>
      <c r="OEY120" s="13"/>
      <c r="OEZ120" s="13"/>
      <c r="OFA120" s="13"/>
      <c r="OFC120" s="13"/>
      <c r="OFD120" s="13"/>
      <c r="OFE120" s="13"/>
      <c r="OFF120" s="13"/>
      <c r="OFG120" s="13"/>
      <c r="OFH120" s="13"/>
      <c r="OFI120" s="13"/>
      <c r="OFK120" s="13"/>
      <c r="OFL120" s="13"/>
      <c r="OFM120" s="13"/>
      <c r="OFN120" s="13"/>
      <c r="OFO120" s="13"/>
      <c r="OFP120" s="13"/>
      <c r="OFQ120" s="13"/>
      <c r="OFS120" s="13"/>
      <c r="OFT120" s="13"/>
      <c r="OFU120" s="13"/>
      <c r="OFV120" s="13"/>
      <c r="OFW120" s="13"/>
      <c r="OFX120" s="13"/>
      <c r="OFY120" s="13"/>
      <c r="OGA120" s="13"/>
      <c r="OGB120" s="13"/>
      <c r="OGC120" s="13"/>
      <c r="OGD120" s="13"/>
      <c r="OGE120" s="13"/>
      <c r="OGF120" s="13"/>
      <c r="OGG120" s="13"/>
      <c r="OGI120" s="13"/>
      <c r="OGJ120" s="13"/>
      <c r="OGK120" s="13"/>
      <c r="OGL120" s="13"/>
      <c r="OGM120" s="13"/>
      <c r="OGN120" s="13"/>
      <c r="OGO120" s="13"/>
      <c r="OGQ120" s="13"/>
      <c r="OGR120" s="13"/>
      <c r="OGS120" s="13"/>
      <c r="OGT120" s="13"/>
      <c r="OGU120" s="13"/>
      <c r="OGV120" s="13"/>
      <c r="OGW120" s="13"/>
      <c r="OGY120" s="13"/>
      <c r="OGZ120" s="13"/>
      <c r="OHA120" s="13"/>
      <c r="OHB120" s="13"/>
      <c r="OHC120" s="13"/>
      <c r="OHD120" s="13"/>
      <c r="OHE120" s="13"/>
      <c r="OHG120" s="13"/>
      <c r="OHH120" s="13"/>
      <c r="OHI120" s="13"/>
      <c r="OHJ120" s="13"/>
      <c r="OHK120" s="13"/>
      <c r="OHL120" s="13"/>
      <c r="OHM120" s="13"/>
      <c r="OHO120" s="13"/>
      <c r="OHP120" s="13"/>
      <c r="OHQ120" s="13"/>
      <c r="OHR120" s="13"/>
      <c r="OHS120" s="13"/>
      <c r="OHT120" s="13"/>
      <c r="OHU120" s="13"/>
      <c r="OHW120" s="13"/>
      <c r="OHX120" s="13"/>
      <c r="OHY120" s="13"/>
      <c r="OHZ120" s="13"/>
      <c r="OIA120" s="13"/>
      <c r="OIB120" s="13"/>
      <c r="OIC120" s="13"/>
      <c r="OIE120" s="13"/>
      <c r="OIF120" s="13"/>
      <c r="OIG120" s="13"/>
      <c r="OIH120" s="13"/>
      <c r="OII120" s="13"/>
      <c r="OIJ120" s="13"/>
      <c r="OIK120" s="13"/>
      <c r="OIM120" s="13"/>
      <c r="OIN120" s="13"/>
      <c r="OIO120" s="13"/>
      <c r="OIP120" s="13"/>
      <c r="OIQ120" s="13"/>
      <c r="OIR120" s="13"/>
      <c r="OIS120" s="13"/>
      <c r="OIU120" s="13"/>
      <c r="OIV120" s="13"/>
      <c r="OIW120" s="13"/>
      <c r="OIX120" s="13"/>
      <c r="OIY120" s="13"/>
      <c r="OIZ120" s="13"/>
      <c r="OJA120" s="13"/>
      <c r="OJC120" s="13"/>
      <c r="OJD120" s="13"/>
      <c r="OJE120" s="13"/>
      <c r="OJF120" s="13"/>
      <c r="OJG120" s="13"/>
      <c r="OJH120" s="13"/>
      <c r="OJI120" s="13"/>
      <c r="OJK120" s="13"/>
      <c r="OJL120" s="13"/>
      <c r="OJM120" s="13"/>
      <c r="OJN120" s="13"/>
      <c r="OJO120" s="13"/>
      <c r="OJP120" s="13"/>
      <c r="OJQ120" s="13"/>
      <c r="OJS120" s="13"/>
      <c r="OJT120" s="13"/>
      <c r="OJU120" s="13"/>
      <c r="OJV120" s="13"/>
      <c r="OJW120" s="13"/>
      <c r="OJX120" s="13"/>
      <c r="OJY120" s="13"/>
      <c r="OKA120" s="13"/>
      <c r="OKB120" s="13"/>
      <c r="OKC120" s="13"/>
      <c r="OKD120" s="13"/>
      <c r="OKE120" s="13"/>
      <c r="OKF120" s="13"/>
      <c r="OKG120" s="13"/>
      <c r="OKI120" s="13"/>
      <c r="OKJ120" s="13"/>
      <c r="OKK120" s="13"/>
      <c r="OKL120" s="13"/>
      <c r="OKM120" s="13"/>
      <c r="OKN120" s="13"/>
      <c r="OKO120" s="13"/>
      <c r="OKQ120" s="13"/>
      <c r="OKR120" s="13"/>
      <c r="OKS120" s="13"/>
      <c r="OKT120" s="13"/>
      <c r="OKU120" s="13"/>
      <c r="OKV120" s="13"/>
      <c r="OKW120" s="13"/>
      <c r="OKY120" s="13"/>
      <c r="OKZ120" s="13"/>
      <c r="OLA120" s="13"/>
      <c r="OLB120" s="13"/>
      <c r="OLC120" s="13"/>
      <c r="OLD120" s="13"/>
      <c r="OLE120" s="13"/>
      <c r="OLG120" s="13"/>
      <c r="OLH120" s="13"/>
      <c r="OLI120" s="13"/>
      <c r="OLJ120" s="13"/>
      <c r="OLK120" s="13"/>
      <c r="OLL120" s="13"/>
      <c r="OLM120" s="13"/>
      <c r="OLO120" s="13"/>
      <c r="OLP120" s="13"/>
      <c r="OLQ120" s="13"/>
      <c r="OLR120" s="13"/>
      <c r="OLS120" s="13"/>
      <c r="OLT120" s="13"/>
      <c r="OLU120" s="13"/>
      <c r="OLW120" s="13"/>
      <c r="OLX120" s="13"/>
      <c r="OLY120" s="13"/>
      <c r="OLZ120" s="13"/>
      <c r="OMA120" s="13"/>
      <c r="OMB120" s="13"/>
      <c r="OMC120" s="13"/>
      <c r="OME120" s="13"/>
      <c r="OMF120" s="13"/>
      <c r="OMG120" s="13"/>
      <c r="OMH120" s="13"/>
      <c r="OMI120" s="13"/>
      <c r="OMJ120" s="13"/>
      <c r="OMK120" s="13"/>
      <c r="OMM120" s="13"/>
      <c r="OMN120" s="13"/>
      <c r="OMO120" s="13"/>
      <c r="OMP120" s="13"/>
      <c r="OMQ120" s="13"/>
      <c r="OMR120" s="13"/>
      <c r="OMS120" s="13"/>
      <c r="OMU120" s="13"/>
      <c r="OMV120" s="13"/>
      <c r="OMW120" s="13"/>
      <c r="OMX120" s="13"/>
      <c r="OMY120" s="13"/>
      <c r="OMZ120" s="13"/>
      <c r="ONA120" s="13"/>
      <c r="ONC120" s="13"/>
      <c r="OND120" s="13"/>
      <c r="ONE120" s="13"/>
      <c r="ONF120" s="13"/>
      <c r="ONG120" s="13"/>
      <c r="ONH120" s="13"/>
      <c r="ONI120" s="13"/>
      <c r="ONK120" s="13"/>
      <c r="ONL120" s="13"/>
      <c r="ONM120" s="13"/>
      <c r="ONN120" s="13"/>
      <c r="ONO120" s="13"/>
      <c r="ONP120" s="13"/>
      <c r="ONQ120" s="13"/>
      <c r="ONS120" s="13"/>
      <c r="ONT120" s="13"/>
      <c r="ONU120" s="13"/>
      <c r="ONV120" s="13"/>
      <c r="ONW120" s="13"/>
      <c r="ONX120" s="13"/>
      <c r="ONY120" s="13"/>
      <c r="OOA120" s="13"/>
      <c r="OOB120" s="13"/>
      <c r="OOC120" s="13"/>
      <c r="OOD120" s="13"/>
      <c r="OOE120" s="13"/>
      <c r="OOF120" s="13"/>
      <c r="OOG120" s="13"/>
      <c r="OOI120" s="13"/>
      <c r="OOJ120" s="13"/>
      <c r="OOK120" s="13"/>
      <c r="OOL120" s="13"/>
      <c r="OOM120" s="13"/>
      <c r="OON120" s="13"/>
      <c r="OOO120" s="13"/>
      <c r="OOQ120" s="13"/>
      <c r="OOR120" s="13"/>
      <c r="OOS120" s="13"/>
      <c r="OOT120" s="13"/>
      <c r="OOU120" s="13"/>
      <c r="OOV120" s="13"/>
      <c r="OOW120" s="13"/>
      <c r="OOY120" s="13"/>
      <c r="OOZ120" s="13"/>
      <c r="OPA120" s="13"/>
      <c r="OPB120" s="13"/>
      <c r="OPC120" s="13"/>
      <c r="OPD120" s="13"/>
      <c r="OPE120" s="13"/>
      <c r="OPG120" s="13"/>
      <c r="OPH120" s="13"/>
      <c r="OPI120" s="13"/>
      <c r="OPJ120" s="13"/>
      <c r="OPK120" s="13"/>
      <c r="OPL120" s="13"/>
      <c r="OPM120" s="13"/>
      <c r="OPO120" s="13"/>
      <c r="OPP120" s="13"/>
      <c r="OPQ120" s="13"/>
      <c r="OPR120" s="13"/>
      <c r="OPS120" s="13"/>
      <c r="OPT120" s="13"/>
      <c r="OPU120" s="13"/>
      <c r="OPW120" s="13"/>
      <c r="OPX120" s="13"/>
      <c r="OPY120" s="13"/>
      <c r="OPZ120" s="13"/>
      <c r="OQA120" s="13"/>
      <c r="OQB120" s="13"/>
      <c r="OQC120" s="13"/>
      <c r="OQE120" s="13"/>
      <c r="OQF120" s="13"/>
      <c r="OQG120" s="13"/>
      <c r="OQH120" s="13"/>
      <c r="OQI120" s="13"/>
      <c r="OQJ120" s="13"/>
      <c r="OQK120" s="13"/>
      <c r="OQM120" s="13"/>
      <c r="OQN120" s="13"/>
      <c r="OQO120" s="13"/>
      <c r="OQP120" s="13"/>
      <c r="OQQ120" s="13"/>
      <c r="OQR120" s="13"/>
      <c r="OQS120" s="13"/>
      <c r="OQU120" s="13"/>
      <c r="OQV120" s="13"/>
      <c r="OQW120" s="13"/>
      <c r="OQX120" s="13"/>
      <c r="OQY120" s="13"/>
      <c r="OQZ120" s="13"/>
      <c r="ORA120" s="13"/>
      <c r="ORC120" s="13"/>
      <c r="ORD120" s="13"/>
      <c r="ORE120" s="13"/>
      <c r="ORF120" s="13"/>
      <c r="ORG120" s="13"/>
      <c r="ORH120" s="13"/>
      <c r="ORI120" s="13"/>
      <c r="ORK120" s="13"/>
      <c r="ORL120" s="13"/>
      <c r="ORM120" s="13"/>
      <c r="ORN120" s="13"/>
      <c r="ORO120" s="13"/>
      <c r="ORP120" s="13"/>
      <c r="ORQ120" s="13"/>
      <c r="ORS120" s="13"/>
      <c r="ORT120" s="13"/>
      <c r="ORU120" s="13"/>
      <c r="ORV120" s="13"/>
      <c r="ORW120" s="13"/>
      <c r="ORX120" s="13"/>
      <c r="ORY120" s="13"/>
      <c r="OSA120" s="13"/>
      <c r="OSB120" s="13"/>
      <c r="OSC120" s="13"/>
      <c r="OSD120" s="13"/>
      <c r="OSE120" s="13"/>
      <c r="OSF120" s="13"/>
      <c r="OSG120" s="13"/>
      <c r="OSI120" s="13"/>
      <c r="OSJ120" s="13"/>
      <c r="OSK120" s="13"/>
      <c r="OSL120" s="13"/>
      <c r="OSM120" s="13"/>
      <c r="OSN120" s="13"/>
      <c r="OSO120" s="13"/>
      <c r="OSQ120" s="13"/>
      <c r="OSR120" s="13"/>
      <c r="OSS120" s="13"/>
      <c r="OST120" s="13"/>
      <c r="OSU120" s="13"/>
      <c r="OSV120" s="13"/>
      <c r="OSW120" s="13"/>
      <c r="OSY120" s="13"/>
      <c r="OSZ120" s="13"/>
      <c r="OTA120" s="13"/>
      <c r="OTB120" s="13"/>
      <c r="OTC120" s="13"/>
      <c r="OTD120" s="13"/>
      <c r="OTE120" s="13"/>
      <c r="OTG120" s="13"/>
      <c r="OTH120" s="13"/>
      <c r="OTI120" s="13"/>
      <c r="OTJ120" s="13"/>
      <c r="OTK120" s="13"/>
      <c r="OTL120" s="13"/>
      <c r="OTM120" s="13"/>
      <c r="OTO120" s="13"/>
      <c r="OTP120" s="13"/>
      <c r="OTQ120" s="13"/>
      <c r="OTR120" s="13"/>
      <c r="OTS120" s="13"/>
      <c r="OTT120" s="13"/>
      <c r="OTU120" s="13"/>
      <c r="OTW120" s="13"/>
      <c r="OTX120" s="13"/>
      <c r="OTY120" s="13"/>
      <c r="OTZ120" s="13"/>
      <c r="OUA120" s="13"/>
      <c r="OUB120" s="13"/>
      <c r="OUC120" s="13"/>
      <c r="OUE120" s="13"/>
      <c r="OUF120" s="13"/>
      <c r="OUG120" s="13"/>
      <c r="OUH120" s="13"/>
      <c r="OUI120" s="13"/>
      <c r="OUJ120" s="13"/>
      <c r="OUK120" s="13"/>
      <c r="OUM120" s="13"/>
      <c r="OUN120" s="13"/>
      <c r="OUO120" s="13"/>
      <c r="OUP120" s="13"/>
      <c r="OUQ120" s="13"/>
      <c r="OUR120" s="13"/>
      <c r="OUS120" s="13"/>
      <c r="OUU120" s="13"/>
      <c r="OUV120" s="13"/>
      <c r="OUW120" s="13"/>
      <c r="OUX120" s="13"/>
      <c r="OUY120" s="13"/>
      <c r="OUZ120" s="13"/>
      <c r="OVA120" s="13"/>
      <c r="OVC120" s="13"/>
      <c r="OVD120" s="13"/>
      <c r="OVE120" s="13"/>
      <c r="OVF120" s="13"/>
      <c r="OVG120" s="13"/>
      <c r="OVH120" s="13"/>
      <c r="OVI120" s="13"/>
      <c r="OVK120" s="13"/>
      <c r="OVL120" s="13"/>
      <c r="OVM120" s="13"/>
      <c r="OVN120" s="13"/>
      <c r="OVO120" s="13"/>
      <c r="OVP120" s="13"/>
      <c r="OVQ120" s="13"/>
      <c r="OVS120" s="13"/>
      <c r="OVT120" s="13"/>
      <c r="OVU120" s="13"/>
      <c r="OVV120" s="13"/>
      <c r="OVW120" s="13"/>
      <c r="OVX120" s="13"/>
      <c r="OVY120" s="13"/>
      <c r="OWA120" s="13"/>
      <c r="OWB120" s="13"/>
      <c r="OWC120" s="13"/>
      <c r="OWD120" s="13"/>
      <c r="OWE120" s="13"/>
      <c r="OWF120" s="13"/>
      <c r="OWG120" s="13"/>
      <c r="OWI120" s="13"/>
      <c r="OWJ120" s="13"/>
      <c r="OWK120" s="13"/>
      <c r="OWL120" s="13"/>
      <c r="OWM120" s="13"/>
      <c r="OWN120" s="13"/>
      <c r="OWO120" s="13"/>
      <c r="OWQ120" s="13"/>
      <c r="OWR120" s="13"/>
      <c r="OWS120" s="13"/>
      <c r="OWT120" s="13"/>
      <c r="OWU120" s="13"/>
      <c r="OWV120" s="13"/>
      <c r="OWW120" s="13"/>
      <c r="OWY120" s="13"/>
      <c r="OWZ120" s="13"/>
      <c r="OXA120" s="13"/>
      <c r="OXB120" s="13"/>
      <c r="OXC120" s="13"/>
      <c r="OXD120" s="13"/>
      <c r="OXE120" s="13"/>
      <c r="OXG120" s="13"/>
      <c r="OXH120" s="13"/>
      <c r="OXI120" s="13"/>
      <c r="OXJ120" s="13"/>
      <c r="OXK120" s="13"/>
      <c r="OXL120" s="13"/>
      <c r="OXM120" s="13"/>
      <c r="OXO120" s="13"/>
      <c r="OXP120" s="13"/>
      <c r="OXQ120" s="13"/>
      <c r="OXR120" s="13"/>
      <c r="OXS120" s="13"/>
      <c r="OXT120" s="13"/>
      <c r="OXU120" s="13"/>
      <c r="OXW120" s="13"/>
      <c r="OXX120" s="13"/>
      <c r="OXY120" s="13"/>
      <c r="OXZ120" s="13"/>
      <c r="OYA120" s="13"/>
      <c r="OYB120" s="13"/>
      <c r="OYC120" s="13"/>
      <c r="OYE120" s="13"/>
      <c r="OYF120" s="13"/>
      <c r="OYG120" s="13"/>
      <c r="OYH120" s="13"/>
      <c r="OYI120" s="13"/>
      <c r="OYJ120" s="13"/>
      <c r="OYK120" s="13"/>
      <c r="OYM120" s="13"/>
      <c r="OYN120" s="13"/>
      <c r="OYO120" s="13"/>
      <c r="OYP120" s="13"/>
      <c r="OYQ120" s="13"/>
      <c r="OYR120" s="13"/>
      <c r="OYS120" s="13"/>
      <c r="OYU120" s="13"/>
      <c r="OYV120" s="13"/>
      <c r="OYW120" s="13"/>
      <c r="OYX120" s="13"/>
      <c r="OYY120" s="13"/>
      <c r="OYZ120" s="13"/>
      <c r="OZA120" s="13"/>
      <c r="OZC120" s="13"/>
      <c r="OZD120" s="13"/>
      <c r="OZE120" s="13"/>
      <c r="OZF120" s="13"/>
      <c r="OZG120" s="13"/>
      <c r="OZH120" s="13"/>
      <c r="OZI120" s="13"/>
      <c r="OZK120" s="13"/>
      <c r="OZL120" s="13"/>
      <c r="OZM120" s="13"/>
      <c r="OZN120" s="13"/>
      <c r="OZO120" s="13"/>
      <c r="OZP120" s="13"/>
      <c r="OZQ120" s="13"/>
      <c r="OZS120" s="13"/>
      <c r="OZT120" s="13"/>
      <c r="OZU120" s="13"/>
      <c r="OZV120" s="13"/>
      <c r="OZW120" s="13"/>
      <c r="OZX120" s="13"/>
      <c r="OZY120" s="13"/>
      <c r="PAA120" s="13"/>
      <c r="PAB120" s="13"/>
      <c r="PAC120" s="13"/>
      <c r="PAD120" s="13"/>
      <c r="PAE120" s="13"/>
      <c r="PAF120" s="13"/>
      <c r="PAG120" s="13"/>
      <c r="PAI120" s="13"/>
      <c r="PAJ120" s="13"/>
      <c r="PAK120" s="13"/>
      <c r="PAL120" s="13"/>
      <c r="PAM120" s="13"/>
      <c r="PAN120" s="13"/>
      <c r="PAO120" s="13"/>
      <c r="PAQ120" s="13"/>
      <c r="PAR120" s="13"/>
      <c r="PAS120" s="13"/>
      <c r="PAT120" s="13"/>
      <c r="PAU120" s="13"/>
      <c r="PAV120" s="13"/>
      <c r="PAW120" s="13"/>
      <c r="PAY120" s="13"/>
      <c r="PAZ120" s="13"/>
      <c r="PBA120" s="13"/>
      <c r="PBB120" s="13"/>
      <c r="PBC120" s="13"/>
      <c r="PBD120" s="13"/>
      <c r="PBE120" s="13"/>
      <c r="PBG120" s="13"/>
      <c r="PBH120" s="13"/>
      <c r="PBI120" s="13"/>
      <c r="PBJ120" s="13"/>
      <c r="PBK120" s="13"/>
      <c r="PBL120" s="13"/>
      <c r="PBM120" s="13"/>
      <c r="PBO120" s="13"/>
      <c r="PBP120" s="13"/>
      <c r="PBQ120" s="13"/>
      <c r="PBR120" s="13"/>
      <c r="PBS120" s="13"/>
      <c r="PBT120" s="13"/>
      <c r="PBU120" s="13"/>
      <c r="PBW120" s="13"/>
      <c r="PBX120" s="13"/>
      <c r="PBY120" s="13"/>
      <c r="PBZ120" s="13"/>
      <c r="PCA120" s="13"/>
      <c r="PCB120" s="13"/>
      <c r="PCC120" s="13"/>
      <c r="PCE120" s="13"/>
      <c r="PCF120" s="13"/>
      <c r="PCG120" s="13"/>
      <c r="PCH120" s="13"/>
      <c r="PCI120" s="13"/>
      <c r="PCJ120" s="13"/>
      <c r="PCK120" s="13"/>
      <c r="PCM120" s="13"/>
      <c r="PCN120" s="13"/>
      <c r="PCO120" s="13"/>
      <c r="PCP120" s="13"/>
      <c r="PCQ120" s="13"/>
      <c r="PCR120" s="13"/>
      <c r="PCS120" s="13"/>
      <c r="PCU120" s="13"/>
      <c r="PCV120" s="13"/>
      <c r="PCW120" s="13"/>
      <c r="PCX120" s="13"/>
      <c r="PCY120" s="13"/>
      <c r="PCZ120" s="13"/>
      <c r="PDA120" s="13"/>
      <c r="PDC120" s="13"/>
      <c r="PDD120" s="13"/>
      <c r="PDE120" s="13"/>
      <c r="PDF120" s="13"/>
      <c r="PDG120" s="13"/>
      <c r="PDH120" s="13"/>
      <c r="PDI120" s="13"/>
      <c r="PDK120" s="13"/>
      <c r="PDL120" s="13"/>
      <c r="PDM120" s="13"/>
      <c r="PDN120" s="13"/>
      <c r="PDO120" s="13"/>
      <c r="PDP120" s="13"/>
      <c r="PDQ120" s="13"/>
      <c r="PDS120" s="13"/>
      <c r="PDT120" s="13"/>
      <c r="PDU120" s="13"/>
      <c r="PDV120" s="13"/>
      <c r="PDW120" s="13"/>
      <c r="PDX120" s="13"/>
      <c r="PDY120" s="13"/>
      <c r="PEA120" s="13"/>
      <c r="PEB120" s="13"/>
      <c r="PEC120" s="13"/>
      <c r="PED120" s="13"/>
      <c r="PEE120" s="13"/>
      <c r="PEF120" s="13"/>
      <c r="PEG120" s="13"/>
      <c r="PEI120" s="13"/>
      <c r="PEJ120" s="13"/>
      <c r="PEK120" s="13"/>
      <c r="PEL120" s="13"/>
      <c r="PEM120" s="13"/>
      <c r="PEN120" s="13"/>
      <c r="PEO120" s="13"/>
      <c r="PEQ120" s="13"/>
      <c r="PER120" s="13"/>
      <c r="PES120" s="13"/>
      <c r="PET120" s="13"/>
      <c r="PEU120" s="13"/>
      <c r="PEV120" s="13"/>
      <c r="PEW120" s="13"/>
      <c r="PEY120" s="13"/>
      <c r="PEZ120" s="13"/>
      <c r="PFA120" s="13"/>
      <c r="PFB120" s="13"/>
      <c r="PFC120" s="13"/>
      <c r="PFD120" s="13"/>
      <c r="PFE120" s="13"/>
      <c r="PFG120" s="13"/>
      <c r="PFH120" s="13"/>
      <c r="PFI120" s="13"/>
      <c r="PFJ120" s="13"/>
      <c r="PFK120" s="13"/>
      <c r="PFL120" s="13"/>
      <c r="PFM120" s="13"/>
      <c r="PFO120" s="13"/>
      <c r="PFP120" s="13"/>
      <c r="PFQ120" s="13"/>
      <c r="PFR120" s="13"/>
      <c r="PFS120" s="13"/>
      <c r="PFT120" s="13"/>
      <c r="PFU120" s="13"/>
      <c r="PFW120" s="13"/>
      <c r="PFX120" s="13"/>
      <c r="PFY120" s="13"/>
      <c r="PFZ120" s="13"/>
      <c r="PGA120" s="13"/>
      <c r="PGB120" s="13"/>
      <c r="PGC120" s="13"/>
      <c r="PGE120" s="13"/>
      <c r="PGF120" s="13"/>
      <c r="PGG120" s="13"/>
      <c r="PGH120" s="13"/>
      <c r="PGI120" s="13"/>
      <c r="PGJ120" s="13"/>
      <c r="PGK120" s="13"/>
      <c r="PGM120" s="13"/>
      <c r="PGN120" s="13"/>
      <c r="PGO120" s="13"/>
      <c r="PGP120" s="13"/>
      <c r="PGQ120" s="13"/>
      <c r="PGR120" s="13"/>
      <c r="PGS120" s="13"/>
      <c r="PGU120" s="13"/>
      <c r="PGV120" s="13"/>
      <c r="PGW120" s="13"/>
      <c r="PGX120" s="13"/>
      <c r="PGY120" s="13"/>
      <c r="PGZ120" s="13"/>
      <c r="PHA120" s="13"/>
      <c r="PHC120" s="13"/>
      <c r="PHD120" s="13"/>
      <c r="PHE120" s="13"/>
      <c r="PHF120" s="13"/>
      <c r="PHG120" s="13"/>
      <c r="PHH120" s="13"/>
      <c r="PHI120" s="13"/>
      <c r="PHK120" s="13"/>
      <c r="PHL120" s="13"/>
      <c r="PHM120" s="13"/>
      <c r="PHN120" s="13"/>
      <c r="PHO120" s="13"/>
      <c r="PHP120" s="13"/>
      <c r="PHQ120" s="13"/>
      <c r="PHS120" s="13"/>
      <c r="PHT120" s="13"/>
      <c r="PHU120" s="13"/>
      <c r="PHV120" s="13"/>
      <c r="PHW120" s="13"/>
      <c r="PHX120" s="13"/>
      <c r="PHY120" s="13"/>
      <c r="PIA120" s="13"/>
      <c r="PIB120" s="13"/>
      <c r="PIC120" s="13"/>
      <c r="PID120" s="13"/>
      <c r="PIE120" s="13"/>
      <c r="PIF120" s="13"/>
      <c r="PIG120" s="13"/>
      <c r="PII120" s="13"/>
      <c r="PIJ120" s="13"/>
      <c r="PIK120" s="13"/>
      <c r="PIL120" s="13"/>
      <c r="PIM120" s="13"/>
      <c r="PIN120" s="13"/>
      <c r="PIO120" s="13"/>
      <c r="PIQ120" s="13"/>
      <c r="PIR120" s="13"/>
      <c r="PIS120" s="13"/>
      <c r="PIT120" s="13"/>
      <c r="PIU120" s="13"/>
      <c r="PIV120" s="13"/>
      <c r="PIW120" s="13"/>
      <c r="PIY120" s="13"/>
      <c r="PIZ120" s="13"/>
      <c r="PJA120" s="13"/>
      <c r="PJB120" s="13"/>
      <c r="PJC120" s="13"/>
      <c r="PJD120" s="13"/>
      <c r="PJE120" s="13"/>
      <c r="PJG120" s="13"/>
      <c r="PJH120" s="13"/>
      <c r="PJI120" s="13"/>
      <c r="PJJ120" s="13"/>
      <c r="PJK120" s="13"/>
      <c r="PJL120" s="13"/>
      <c r="PJM120" s="13"/>
      <c r="PJO120" s="13"/>
      <c r="PJP120" s="13"/>
      <c r="PJQ120" s="13"/>
      <c r="PJR120" s="13"/>
      <c r="PJS120" s="13"/>
      <c r="PJT120" s="13"/>
      <c r="PJU120" s="13"/>
      <c r="PJW120" s="13"/>
      <c r="PJX120" s="13"/>
      <c r="PJY120" s="13"/>
      <c r="PJZ120" s="13"/>
      <c r="PKA120" s="13"/>
      <c r="PKB120" s="13"/>
      <c r="PKC120" s="13"/>
      <c r="PKE120" s="13"/>
      <c r="PKF120" s="13"/>
      <c r="PKG120" s="13"/>
      <c r="PKH120" s="13"/>
      <c r="PKI120" s="13"/>
      <c r="PKJ120" s="13"/>
      <c r="PKK120" s="13"/>
      <c r="PKM120" s="13"/>
      <c r="PKN120" s="13"/>
      <c r="PKO120" s="13"/>
      <c r="PKP120" s="13"/>
      <c r="PKQ120" s="13"/>
      <c r="PKR120" s="13"/>
      <c r="PKS120" s="13"/>
      <c r="PKU120" s="13"/>
      <c r="PKV120" s="13"/>
      <c r="PKW120" s="13"/>
      <c r="PKX120" s="13"/>
      <c r="PKY120" s="13"/>
      <c r="PKZ120" s="13"/>
      <c r="PLA120" s="13"/>
      <c r="PLC120" s="13"/>
      <c r="PLD120" s="13"/>
      <c r="PLE120" s="13"/>
      <c r="PLF120" s="13"/>
      <c r="PLG120" s="13"/>
      <c r="PLH120" s="13"/>
      <c r="PLI120" s="13"/>
      <c r="PLK120" s="13"/>
      <c r="PLL120" s="13"/>
      <c r="PLM120" s="13"/>
      <c r="PLN120" s="13"/>
      <c r="PLO120" s="13"/>
      <c r="PLP120" s="13"/>
      <c r="PLQ120" s="13"/>
      <c r="PLS120" s="13"/>
      <c r="PLT120" s="13"/>
      <c r="PLU120" s="13"/>
      <c r="PLV120" s="13"/>
      <c r="PLW120" s="13"/>
      <c r="PLX120" s="13"/>
      <c r="PLY120" s="13"/>
      <c r="PMA120" s="13"/>
      <c r="PMB120" s="13"/>
      <c r="PMC120" s="13"/>
      <c r="PMD120" s="13"/>
      <c r="PME120" s="13"/>
      <c r="PMF120" s="13"/>
      <c r="PMG120" s="13"/>
      <c r="PMI120" s="13"/>
      <c r="PMJ120" s="13"/>
      <c r="PMK120" s="13"/>
      <c r="PML120" s="13"/>
      <c r="PMM120" s="13"/>
      <c r="PMN120" s="13"/>
      <c r="PMO120" s="13"/>
      <c r="PMQ120" s="13"/>
      <c r="PMR120" s="13"/>
      <c r="PMS120" s="13"/>
      <c r="PMT120" s="13"/>
      <c r="PMU120" s="13"/>
      <c r="PMV120" s="13"/>
      <c r="PMW120" s="13"/>
      <c r="PMY120" s="13"/>
      <c r="PMZ120" s="13"/>
      <c r="PNA120" s="13"/>
      <c r="PNB120" s="13"/>
      <c r="PNC120" s="13"/>
      <c r="PND120" s="13"/>
      <c r="PNE120" s="13"/>
      <c r="PNG120" s="13"/>
      <c r="PNH120" s="13"/>
      <c r="PNI120" s="13"/>
      <c r="PNJ120" s="13"/>
      <c r="PNK120" s="13"/>
      <c r="PNL120" s="13"/>
      <c r="PNM120" s="13"/>
      <c r="PNO120" s="13"/>
      <c r="PNP120" s="13"/>
      <c r="PNQ120" s="13"/>
      <c r="PNR120" s="13"/>
      <c r="PNS120" s="13"/>
      <c r="PNT120" s="13"/>
      <c r="PNU120" s="13"/>
      <c r="PNW120" s="13"/>
      <c r="PNX120" s="13"/>
      <c r="PNY120" s="13"/>
      <c r="PNZ120" s="13"/>
      <c r="POA120" s="13"/>
      <c r="POB120" s="13"/>
      <c r="POC120" s="13"/>
      <c r="POE120" s="13"/>
      <c r="POF120" s="13"/>
      <c r="POG120" s="13"/>
      <c r="POH120" s="13"/>
      <c r="POI120" s="13"/>
      <c r="POJ120" s="13"/>
      <c r="POK120" s="13"/>
      <c r="POM120" s="13"/>
      <c r="PON120" s="13"/>
      <c r="POO120" s="13"/>
      <c r="POP120" s="13"/>
      <c r="POQ120" s="13"/>
      <c r="POR120" s="13"/>
      <c r="POS120" s="13"/>
      <c r="POU120" s="13"/>
      <c r="POV120" s="13"/>
      <c r="POW120" s="13"/>
      <c r="POX120" s="13"/>
      <c r="POY120" s="13"/>
      <c r="POZ120" s="13"/>
      <c r="PPA120" s="13"/>
      <c r="PPC120" s="13"/>
      <c r="PPD120" s="13"/>
      <c r="PPE120" s="13"/>
      <c r="PPF120" s="13"/>
      <c r="PPG120" s="13"/>
      <c r="PPH120" s="13"/>
      <c r="PPI120" s="13"/>
      <c r="PPK120" s="13"/>
      <c r="PPL120" s="13"/>
      <c r="PPM120" s="13"/>
      <c r="PPN120" s="13"/>
      <c r="PPO120" s="13"/>
      <c r="PPP120" s="13"/>
      <c r="PPQ120" s="13"/>
      <c r="PPS120" s="13"/>
      <c r="PPT120" s="13"/>
      <c r="PPU120" s="13"/>
      <c r="PPV120" s="13"/>
      <c r="PPW120" s="13"/>
      <c r="PPX120" s="13"/>
      <c r="PPY120" s="13"/>
      <c r="PQA120" s="13"/>
      <c r="PQB120" s="13"/>
      <c r="PQC120" s="13"/>
      <c r="PQD120" s="13"/>
      <c r="PQE120" s="13"/>
      <c r="PQF120" s="13"/>
      <c r="PQG120" s="13"/>
      <c r="PQI120" s="13"/>
      <c r="PQJ120" s="13"/>
      <c r="PQK120" s="13"/>
      <c r="PQL120" s="13"/>
      <c r="PQM120" s="13"/>
      <c r="PQN120" s="13"/>
      <c r="PQO120" s="13"/>
      <c r="PQQ120" s="13"/>
      <c r="PQR120" s="13"/>
      <c r="PQS120" s="13"/>
      <c r="PQT120" s="13"/>
      <c r="PQU120" s="13"/>
      <c r="PQV120" s="13"/>
      <c r="PQW120" s="13"/>
      <c r="PQY120" s="13"/>
      <c r="PQZ120" s="13"/>
      <c r="PRA120" s="13"/>
      <c r="PRB120" s="13"/>
      <c r="PRC120" s="13"/>
      <c r="PRD120" s="13"/>
      <c r="PRE120" s="13"/>
      <c r="PRG120" s="13"/>
      <c r="PRH120" s="13"/>
      <c r="PRI120" s="13"/>
      <c r="PRJ120" s="13"/>
      <c r="PRK120" s="13"/>
      <c r="PRL120" s="13"/>
      <c r="PRM120" s="13"/>
      <c r="PRO120" s="13"/>
      <c r="PRP120" s="13"/>
      <c r="PRQ120" s="13"/>
      <c r="PRR120" s="13"/>
      <c r="PRS120" s="13"/>
      <c r="PRT120" s="13"/>
      <c r="PRU120" s="13"/>
      <c r="PRW120" s="13"/>
      <c r="PRX120" s="13"/>
      <c r="PRY120" s="13"/>
      <c r="PRZ120" s="13"/>
      <c r="PSA120" s="13"/>
      <c r="PSB120" s="13"/>
      <c r="PSC120" s="13"/>
      <c r="PSE120" s="13"/>
      <c r="PSF120" s="13"/>
      <c r="PSG120" s="13"/>
      <c r="PSH120" s="13"/>
      <c r="PSI120" s="13"/>
      <c r="PSJ120" s="13"/>
      <c r="PSK120" s="13"/>
      <c r="PSM120" s="13"/>
      <c r="PSN120" s="13"/>
      <c r="PSO120" s="13"/>
      <c r="PSP120" s="13"/>
      <c r="PSQ120" s="13"/>
      <c r="PSR120" s="13"/>
      <c r="PSS120" s="13"/>
      <c r="PSU120" s="13"/>
      <c r="PSV120" s="13"/>
      <c r="PSW120" s="13"/>
      <c r="PSX120" s="13"/>
      <c r="PSY120" s="13"/>
      <c r="PSZ120" s="13"/>
      <c r="PTA120" s="13"/>
      <c r="PTC120" s="13"/>
      <c r="PTD120" s="13"/>
      <c r="PTE120" s="13"/>
      <c r="PTF120" s="13"/>
      <c r="PTG120" s="13"/>
      <c r="PTH120" s="13"/>
      <c r="PTI120" s="13"/>
      <c r="PTK120" s="13"/>
      <c r="PTL120" s="13"/>
      <c r="PTM120" s="13"/>
      <c r="PTN120" s="13"/>
      <c r="PTO120" s="13"/>
      <c r="PTP120" s="13"/>
      <c r="PTQ120" s="13"/>
      <c r="PTS120" s="13"/>
      <c r="PTT120" s="13"/>
      <c r="PTU120" s="13"/>
      <c r="PTV120" s="13"/>
      <c r="PTW120" s="13"/>
      <c r="PTX120" s="13"/>
      <c r="PTY120" s="13"/>
      <c r="PUA120" s="13"/>
      <c r="PUB120" s="13"/>
      <c r="PUC120" s="13"/>
      <c r="PUD120" s="13"/>
      <c r="PUE120" s="13"/>
      <c r="PUF120" s="13"/>
      <c r="PUG120" s="13"/>
      <c r="PUI120" s="13"/>
      <c r="PUJ120" s="13"/>
      <c r="PUK120" s="13"/>
      <c r="PUL120" s="13"/>
      <c r="PUM120" s="13"/>
      <c r="PUN120" s="13"/>
      <c r="PUO120" s="13"/>
      <c r="PUQ120" s="13"/>
      <c r="PUR120" s="13"/>
      <c r="PUS120" s="13"/>
      <c r="PUT120" s="13"/>
      <c r="PUU120" s="13"/>
      <c r="PUV120" s="13"/>
      <c r="PUW120" s="13"/>
      <c r="PUY120" s="13"/>
      <c r="PUZ120" s="13"/>
      <c r="PVA120" s="13"/>
      <c r="PVB120" s="13"/>
      <c r="PVC120" s="13"/>
      <c r="PVD120" s="13"/>
      <c r="PVE120" s="13"/>
      <c r="PVG120" s="13"/>
      <c r="PVH120" s="13"/>
      <c r="PVI120" s="13"/>
      <c r="PVJ120" s="13"/>
      <c r="PVK120" s="13"/>
      <c r="PVL120" s="13"/>
      <c r="PVM120" s="13"/>
      <c r="PVO120" s="13"/>
      <c r="PVP120" s="13"/>
      <c r="PVQ120" s="13"/>
      <c r="PVR120" s="13"/>
      <c r="PVS120" s="13"/>
      <c r="PVT120" s="13"/>
      <c r="PVU120" s="13"/>
      <c r="PVW120" s="13"/>
      <c r="PVX120" s="13"/>
      <c r="PVY120" s="13"/>
      <c r="PVZ120" s="13"/>
      <c r="PWA120" s="13"/>
      <c r="PWB120" s="13"/>
      <c r="PWC120" s="13"/>
      <c r="PWE120" s="13"/>
      <c r="PWF120" s="13"/>
      <c r="PWG120" s="13"/>
      <c r="PWH120" s="13"/>
      <c r="PWI120" s="13"/>
      <c r="PWJ120" s="13"/>
      <c r="PWK120" s="13"/>
      <c r="PWM120" s="13"/>
      <c r="PWN120" s="13"/>
      <c r="PWO120" s="13"/>
      <c r="PWP120" s="13"/>
      <c r="PWQ120" s="13"/>
      <c r="PWR120" s="13"/>
      <c r="PWS120" s="13"/>
      <c r="PWU120" s="13"/>
      <c r="PWV120" s="13"/>
      <c r="PWW120" s="13"/>
      <c r="PWX120" s="13"/>
      <c r="PWY120" s="13"/>
      <c r="PWZ120" s="13"/>
      <c r="PXA120" s="13"/>
      <c r="PXC120" s="13"/>
      <c r="PXD120" s="13"/>
      <c r="PXE120" s="13"/>
      <c r="PXF120" s="13"/>
      <c r="PXG120" s="13"/>
      <c r="PXH120" s="13"/>
      <c r="PXI120" s="13"/>
      <c r="PXK120" s="13"/>
      <c r="PXL120" s="13"/>
      <c r="PXM120" s="13"/>
      <c r="PXN120" s="13"/>
      <c r="PXO120" s="13"/>
      <c r="PXP120" s="13"/>
      <c r="PXQ120" s="13"/>
      <c r="PXS120" s="13"/>
      <c r="PXT120" s="13"/>
      <c r="PXU120" s="13"/>
      <c r="PXV120" s="13"/>
      <c r="PXW120" s="13"/>
      <c r="PXX120" s="13"/>
      <c r="PXY120" s="13"/>
      <c r="PYA120" s="13"/>
      <c r="PYB120" s="13"/>
      <c r="PYC120" s="13"/>
      <c r="PYD120" s="13"/>
      <c r="PYE120" s="13"/>
      <c r="PYF120" s="13"/>
      <c r="PYG120" s="13"/>
      <c r="PYI120" s="13"/>
      <c r="PYJ120" s="13"/>
      <c r="PYK120" s="13"/>
      <c r="PYL120" s="13"/>
      <c r="PYM120" s="13"/>
      <c r="PYN120" s="13"/>
      <c r="PYO120" s="13"/>
      <c r="PYQ120" s="13"/>
      <c r="PYR120" s="13"/>
      <c r="PYS120" s="13"/>
      <c r="PYT120" s="13"/>
      <c r="PYU120" s="13"/>
      <c r="PYV120" s="13"/>
      <c r="PYW120" s="13"/>
      <c r="PYY120" s="13"/>
      <c r="PYZ120" s="13"/>
      <c r="PZA120" s="13"/>
      <c r="PZB120" s="13"/>
      <c r="PZC120" s="13"/>
      <c r="PZD120" s="13"/>
      <c r="PZE120" s="13"/>
      <c r="PZG120" s="13"/>
      <c r="PZH120" s="13"/>
      <c r="PZI120" s="13"/>
      <c r="PZJ120" s="13"/>
      <c r="PZK120" s="13"/>
      <c r="PZL120" s="13"/>
      <c r="PZM120" s="13"/>
      <c r="PZO120" s="13"/>
      <c r="PZP120" s="13"/>
      <c r="PZQ120" s="13"/>
      <c r="PZR120" s="13"/>
      <c r="PZS120" s="13"/>
      <c r="PZT120" s="13"/>
      <c r="PZU120" s="13"/>
      <c r="PZW120" s="13"/>
      <c r="PZX120" s="13"/>
      <c r="PZY120" s="13"/>
      <c r="PZZ120" s="13"/>
      <c r="QAA120" s="13"/>
      <c r="QAB120" s="13"/>
      <c r="QAC120" s="13"/>
      <c r="QAE120" s="13"/>
      <c r="QAF120" s="13"/>
      <c r="QAG120" s="13"/>
      <c r="QAH120" s="13"/>
      <c r="QAI120" s="13"/>
      <c r="QAJ120" s="13"/>
      <c r="QAK120" s="13"/>
      <c r="QAM120" s="13"/>
      <c r="QAN120" s="13"/>
      <c r="QAO120" s="13"/>
      <c r="QAP120" s="13"/>
      <c r="QAQ120" s="13"/>
      <c r="QAR120" s="13"/>
      <c r="QAS120" s="13"/>
      <c r="QAU120" s="13"/>
      <c r="QAV120" s="13"/>
      <c r="QAW120" s="13"/>
      <c r="QAX120" s="13"/>
      <c r="QAY120" s="13"/>
      <c r="QAZ120" s="13"/>
      <c r="QBA120" s="13"/>
      <c r="QBC120" s="13"/>
      <c r="QBD120" s="13"/>
      <c r="QBE120" s="13"/>
      <c r="QBF120" s="13"/>
      <c r="QBG120" s="13"/>
      <c r="QBH120" s="13"/>
      <c r="QBI120" s="13"/>
      <c r="QBK120" s="13"/>
      <c r="QBL120" s="13"/>
      <c r="QBM120" s="13"/>
      <c r="QBN120" s="13"/>
      <c r="QBO120" s="13"/>
      <c r="QBP120" s="13"/>
      <c r="QBQ120" s="13"/>
      <c r="QBS120" s="13"/>
      <c r="QBT120" s="13"/>
      <c r="QBU120" s="13"/>
      <c r="QBV120" s="13"/>
      <c r="QBW120" s="13"/>
      <c r="QBX120" s="13"/>
      <c r="QBY120" s="13"/>
      <c r="QCA120" s="13"/>
      <c r="QCB120" s="13"/>
      <c r="QCC120" s="13"/>
      <c r="QCD120" s="13"/>
      <c r="QCE120" s="13"/>
      <c r="QCF120" s="13"/>
      <c r="QCG120" s="13"/>
      <c r="QCI120" s="13"/>
      <c r="QCJ120" s="13"/>
      <c r="QCK120" s="13"/>
      <c r="QCL120" s="13"/>
      <c r="QCM120" s="13"/>
      <c r="QCN120" s="13"/>
      <c r="QCO120" s="13"/>
      <c r="QCQ120" s="13"/>
      <c r="QCR120" s="13"/>
      <c r="QCS120" s="13"/>
      <c r="QCT120" s="13"/>
      <c r="QCU120" s="13"/>
      <c r="QCV120" s="13"/>
      <c r="QCW120" s="13"/>
      <c r="QCY120" s="13"/>
      <c r="QCZ120" s="13"/>
      <c r="QDA120" s="13"/>
      <c r="QDB120" s="13"/>
      <c r="QDC120" s="13"/>
      <c r="QDD120" s="13"/>
      <c r="QDE120" s="13"/>
      <c r="QDG120" s="13"/>
      <c r="QDH120" s="13"/>
      <c r="QDI120" s="13"/>
      <c r="QDJ120" s="13"/>
      <c r="QDK120" s="13"/>
      <c r="QDL120" s="13"/>
      <c r="QDM120" s="13"/>
      <c r="QDO120" s="13"/>
      <c r="QDP120" s="13"/>
      <c r="QDQ120" s="13"/>
      <c r="QDR120" s="13"/>
      <c r="QDS120" s="13"/>
      <c r="QDT120" s="13"/>
      <c r="QDU120" s="13"/>
      <c r="QDW120" s="13"/>
      <c r="QDX120" s="13"/>
      <c r="QDY120" s="13"/>
      <c r="QDZ120" s="13"/>
      <c r="QEA120" s="13"/>
      <c r="QEB120" s="13"/>
      <c r="QEC120" s="13"/>
      <c r="QEE120" s="13"/>
      <c r="QEF120" s="13"/>
      <c r="QEG120" s="13"/>
      <c r="QEH120" s="13"/>
      <c r="QEI120" s="13"/>
      <c r="QEJ120" s="13"/>
      <c r="QEK120" s="13"/>
      <c r="QEM120" s="13"/>
      <c r="QEN120" s="13"/>
      <c r="QEO120" s="13"/>
      <c r="QEP120" s="13"/>
      <c r="QEQ120" s="13"/>
      <c r="QER120" s="13"/>
      <c r="QES120" s="13"/>
      <c r="QEU120" s="13"/>
      <c r="QEV120" s="13"/>
      <c r="QEW120" s="13"/>
      <c r="QEX120" s="13"/>
      <c r="QEY120" s="13"/>
      <c r="QEZ120" s="13"/>
      <c r="QFA120" s="13"/>
      <c r="QFC120" s="13"/>
      <c r="QFD120" s="13"/>
      <c r="QFE120" s="13"/>
      <c r="QFF120" s="13"/>
      <c r="QFG120" s="13"/>
      <c r="QFH120" s="13"/>
      <c r="QFI120" s="13"/>
      <c r="QFK120" s="13"/>
      <c r="QFL120" s="13"/>
      <c r="QFM120" s="13"/>
      <c r="QFN120" s="13"/>
      <c r="QFO120" s="13"/>
      <c r="QFP120" s="13"/>
      <c r="QFQ120" s="13"/>
      <c r="QFS120" s="13"/>
      <c r="QFT120" s="13"/>
      <c r="QFU120" s="13"/>
      <c r="QFV120" s="13"/>
      <c r="QFW120" s="13"/>
      <c r="QFX120" s="13"/>
      <c r="QFY120" s="13"/>
      <c r="QGA120" s="13"/>
      <c r="QGB120" s="13"/>
      <c r="QGC120" s="13"/>
      <c r="QGD120" s="13"/>
      <c r="QGE120" s="13"/>
      <c r="QGF120" s="13"/>
      <c r="QGG120" s="13"/>
      <c r="QGI120" s="13"/>
      <c r="QGJ120" s="13"/>
      <c r="QGK120" s="13"/>
      <c r="QGL120" s="13"/>
      <c r="QGM120" s="13"/>
      <c r="QGN120" s="13"/>
      <c r="QGO120" s="13"/>
      <c r="QGQ120" s="13"/>
      <c r="QGR120" s="13"/>
      <c r="QGS120" s="13"/>
      <c r="QGT120" s="13"/>
      <c r="QGU120" s="13"/>
      <c r="QGV120" s="13"/>
      <c r="QGW120" s="13"/>
      <c r="QGY120" s="13"/>
      <c r="QGZ120" s="13"/>
      <c r="QHA120" s="13"/>
      <c r="QHB120" s="13"/>
      <c r="QHC120" s="13"/>
      <c r="QHD120" s="13"/>
      <c r="QHE120" s="13"/>
      <c r="QHG120" s="13"/>
      <c r="QHH120" s="13"/>
      <c r="QHI120" s="13"/>
      <c r="QHJ120" s="13"/>
      <c r="QHK120" s="13"/>
      <c r="QHL120" s="13"/>
      <c r="QHM120" s="13"/>
      <c r="QHO120" s="13"/>
      <c r="QHP120" s="13"/>
      <c r="QHQ120" s="13"/>
      <c r="QHR120" s="13"/>
      <c r="QHS120" s="13"/>
      <c r="QHT120" s="13"/>
      <c r="QHU120" s="13"/>
      <c r="QHW120" s="13"/>
      <c r="QHX120" s="13"/>
      <c r="QHY120" s="13"/>
      <c r="QHZ120" s="13"/>
      <c r="QIA120" s="13"/>
      <c r="QIB120" s="13"/>
      <c r="QIC120" s="13"/>
      <c r="QIE120" s="13"/>
      <c r="QIF120" s="13"/>
      <c r="QIG120" s="13"/>
      <c r="QIH120" s="13"/>
      <c r="QII120" s="13"/>
      <c r="QIJ120" s="13"/>
      <c r="QIK120" s="13"/>
      <c r="QIM120" s="13"/>
      <c r="QIN120" s="13"/>
      <c r="QIO120" s="13"/>
      <c r="QIP120" s="13"/>
      <c r="QIQ120" s="13"/>
      <c r="QIR120" s="13"/>
      <c r="QIS120" s="13"/>
      <c r="QIU120" s="13"/>
      <c r="QIV120" s="13"/>
      <c r="QIW120" s="13"/>
      <c r="QIX120" s="13"/>
      <c r="QIY120" s="13"/>
      <c r="QIZ120" s="13"/>
      <c r="QJA120" s="13"/>
      <c r="QJC120" s="13"/>
      <c r="QJD120" s="13"/>
      <c r="QJE120" s="13"/>
      <c r="QJF120" s="13"/>
      <c r="QJG120" s="13"/>
      <c r="QJH120" s="13"/>
      <c r="QJI120" s="13"/>
      <c r="QJK120" s="13"/>
      <c r="QJL120" s="13"/>
      <c r="QJM120" s="13"/>
      <c r="QJN120" s="13"/>
      <c r="QJO120" s="13"/>
      <c r="QJP120" s="13"/>
      <c r="QJQ120" s="13"/>
      <c r="QJS120" s="13"/>
      <c r="QJT120" s="13"/>
      <c r="QJU120" s="13"/>
      <c r="QJV120" s="13"/>
      <c r="QJW120" s="13"/>
      <c r="QJX120" s="13"/>
      <c r="QJY120" s="13"/>
      <c r="QKA120" s="13"/>
      <c r="QKB120" s="13"/>
      <c r="QKC120" s="13"/>
      <c r="QKD120" s="13"/>
      <c r="QKE120" s="13"/>
      <c r="QKF120" s="13"/>
      <c r="QKG120" s="13"/>
      <c r="QKI120" s="13"/>
      <c r="QKJ120" s="13"/>
      <c r="QKK120" s="13"/>
      <c r="QKL120" s="13"/>
      <c r="QKM120" s="13"/>
      <c r="QKN120" s="13"/>
      <c r="QKO120" s="13"/>
      <c r="QKQ120" s="13"/>
      <c r="QKR120" s="13"/>
      <c r="QKS120" s="13"/>
      <c r="QKT120" s="13"/>
      <c r="QKU120" s="13"/>
      <c r="QKV120" s="13"/>
      <c r="QKW120" s="13"/>
      <c r="QKY120" s="13"/>
      <c r="QKZ120" s="13"/>
      <c r="QLA120" s="13"/>
      <c r="QLB120" s="13"/>
      <c r="QLC120" s="13"/>
      <c r="QLD120" s="13"/>
      <c r="QLE120" s="13"/>
      <c r="QLG120" s="13"/>
      <c r="QLH120" s="13"/>
      <c r="QLI120" s="13"/>
      <c r="QLJ120" s="13"/>
      <c r="QLK120" s="13"/>
      <c r="QLL120" s="13"/>
      <c r="QLM120" s="13"/>
      <c r="QLO120" s="13"/>
      <c r="QLP120" s="13"/>
      <c r="QLQ120" s="13"/>
      <c r="QLR120" s="13"/>
      <c r="QLS120" s="13"/>
      <c r="QLT120" s="13"/>
      <c r="QLU120" s="13"/>
      <c r="QLW120" s="13"/>
      <c r="QLX120" s="13"/>
      <c r="QLY120" s="13"/>
      <c r="QLZ120" s="13"/>
      <c r="QMA120" s="13"/>
      <c r="QMB120" s="13"/>
      <c r="QMC120" s="13"/>
      <c r="QME120" s="13"/>
      <c r="QMF120" s="13"/>
      <c r="QMG120" s="13"/>
      <c r="QMH120" s="13"/>
      <c r="QMI120" s="13"/>
      <c r="QMJ120" s="13"/>
      <c r="QMK120" s="13"/>
      <c r="QMM120" s="13"/>
      <c r="QMN120" s="13"/>
      <c r="QMO120" s="13"/>
      <c r="QMP120" s="13"/>
      <c r="QMQ120" s="13"/>
      <c r="QMR120" s="13"/>
      <c r="QMS120" s="13"/>
      <c r="QMU120" s="13"/>
      <c r="QMV120" s="13"/>
      <c r="QMW120" s="13"/>
      <c r="QMX120" s="13"/>
      <c r="QMY120" s="13"/>
      <c r="QMZ120" s="13"/>
      <c r="QNA120" s="13"/>
      <c r="QNC120" s="13"/>
      <c r="QND120" s="13"/>
      <c r="QNE120" s="13"/>
      <c r="QNF120" s="13"/>
      <c r="QNG120" s="13"/>
      <c r="QNH120" s="13"/>
      <c r="QNI120" s="13"/>
      <c r="QNK120" s="13"/>
      <c r="QNL120" s="13"/>
      <c r="QNM120" s="13"/>
      <c r="QNN120" s="13"/>
      <c r="QNO120" s="13"/>
      <c r="QNP120" s="13"/>
      <c r="QNQ120" s="13"/>
      <c r="QNS120" s="13"/>
      <c r="QNT120" s="13"/>
      <c r="QNU120" s="13"/>
      <c r="QNV120" s="13"/>
      <c r="QNW120" s="13"/>
      <c r="QNX120" s="13"/>
      <c r="QNY120" s="13"/>
      <c r="QOA120" s="13"/>
      <c r="QOB120" s="13"/>
      <c r="QOC120" s="13"/>
      <c r="QOD120" s="13"/>
      <c r="QOE120" s="13"/>
      <c r="QOF120" s="13"/>
      <c r="QOG120" s="13"/>
      <c r="QOI120" s="13"/>
      <c r="QOJ120" s="13"/>
      <c r="QOK120" s="13"/>
      <c r="QOL120" s="13"/>
      <c r="QOM120" s="13"/>
      <c r="QON120" s="13"/>
      <c r="QOO120" s="13"/>
      <c r="QOQ120" s="13"/>
      <c r="QOR120" s="13"/>
      <c r="QOS120" s="13"/>
      <c r="QOT120" s="13"/>
      <c r="QOU120" s="13"/>
      <c r="QOV120" s="13"/>
      <c r="QOW120" s="13"/>
      <c r="QOY120" s="13"/>
      <c r="QOZ120" s="13"/>
      <c r="QPA120" s="13"/>
      <c r="QPB120" s="13"/>
      <c r="QPC120" s="13"/>
      <c r="QPD120" s="13"/>
      <c r="QPE120" s="13"/>
      <c r="QPG120" s="13"/>
      <c r="QPH120" s="13"/>
      <c r="QPI120" s="13"/>
      <c r="QPJ120" s="13"/>
      <c r="QPK120" s="13"/>
      <c r="QPL120" s="13"/>
      <c r="QPM120" s="13"/>
      <c r="QPO120" s="13"/>
      <c r="QPP120" s="13"/>
      <c r="QPQ120" s="13"/>
      <c r="QPR120" s="13"/>
      <c r="QPS120" s="13"/>
      <c r="QPT120" s="13"/>
      <c r="QPU120" s="13"/>
      <c r="QPW120" s="13"/>
      <c r="QPX120" s="13"/>
      <c r="QPY120" s="13"/>
      <c r="QPZ120" s="13"/>
      <c r="QQA120" s="13"/>
      <c r="QQB120" s="13"/>
      <c r="QQC120" s="13"/>
      <c r="QQE120" s="13"/>
      <c r="QQF120" s="13"/>
      <c r="QQG120" s="13"/>
      <c r="QQH120" s="13"/>
      <c r="QQI120" s="13"/>
      <c r="QQJ120" s="13"/>
      <c r="QQK120" s="13"/>
      <c r="QQM120" s="13"/>
      <c r="QQN120" s="13"/>
      <c r="QQO120" s="13"/>
      <c r="QQP120" s="13"/>
      <c r="QQQ120" s="13"/>
      <c r="QQR120" s="13"/>
      <c r="QQS120" s="13"/>
      <c r="QQU120" s="13"/>
      <c r="QQV120" s="13"/>
      <c r="QQW120" s="13"/>
      <c r="QQX120" s="13"/>
      <c r="QQY120" s="13"/>
      <c r="QQZ120" s="13"/>
      <c r="QRA120" s="13"/>
      <c r="QRC120" s="13"/>
      <c r="QRD120" s="13"/>
      <c r="QRE120" s="13"/>
      <c r="QRF120" s="13"/>
      <c r="QRG120" s="13"/>
      <c r="QRH120" s="13"/>
      <c r="QRI120" s="13"/>
      <c r="QRK120" s="13"/>
      <c r="QRL120" s="13"/>
      <c r="QRM120" s="13"/>
      <c r="QRN120" s="13"/>
      <c r="QRO120" s="13"/>
      <c r="QRP120" s="13"/>
      <c r="QRQ120" s="13"/>
      <c r="QRS120" s="13"/>
      <c r="QRT120" s="13"/>
      <c r="QRU120" s="13"/>
      <c r="QRV120" s="13"/>
      <c r="QRW120" s="13"/>
      <c r="QRX120" s="13"/>
      <c r="QRY120" s="13"/>
      <c r="QSA120" s="13"/>
      <c r="QSB120" s="13"/>
      <c r="QSC120" s="13"/>
      <c r="QSD120" s="13"/>
      <c r="QSE120" s="13"/>
      <c r="QSF120" s="13"/>
      <c r="QSG120" s="13"/>
      <c r="QSI120" s="13"/>
      <c r="QSJ120" s="13"/>
      <c r="QSK120" s="13"/>
      <c r="QSL120" s="13"/>
      <c r="QSM120" s="13"/>
      <c r="QSN120" s="13"/>
      <c r="QSO120" s="13"/>
      <c r="QSQ120" s="13"/>
      <c r="QSR120" s="13"/>
      <c r="QSS120" s="13"/>
      <c r="QST120" s="13"/>
      <c r="QSU120" s="13"/>
      <c r="QSV120" s="13"/>
      <c r="QSW120" s="13"/>
      <c r="QSY120" s="13"/>
      <c r="QSZ120" s="13"/>
      <c r="QTA120" s="13"/>
      <c r="QTB120" s="13"/>
      <c r="QTC120" s="13"/>
      <c r="QTD120" s="13"/>
      <c r="QTE120" s="13"/>
      <c r="QTG120" s="13"/>
      <c r="QTH120" s="13"/>
      <c r="QTI120" s="13"/>
      <c r="QTJ120" s="13"/>
      <c r="QTK120" s="13"/>
      <c r="QTL120" s="13"/>
      <c r="QTM120" s="13"/>
      <c r="QTO120" s="13"/>
      <c r="QTP120" s="13"/>
      <c r="QTQ120" s="13"/>
      <c r="QTR120" s="13"/>
      <c r="QTS120" s="13"/>
      <c r="QTT120" s="13"/>
      <c r="QTU120" s="13"/>
      <c r="QTW120" s="13"/>
      <c r="QTX120" s="13"/>
      <c r="QTY120" s="13"/>
      <c r="QTZ120" s="13"/>
      <c r="QUA120" s="13"/>
      <c r="QUB120" s="13"/>
      <c r="QUC120" s="13"/>
      <c r="QUE120" s="13"/>
      <c r="QUF120" s="13"/>
      <c r="QUG120" s="13"/>
      <c r="QUH120" s="13"/>
      <c r="QUI120" s="13"/>
      <c r="QUJ120" s="13"/>
      <c r="QUK120" s="13"/>
      <c r="QUM120" s="13"/>
      <c r="QUN120" s="13"/>
      <c r="QUO120" s="13"/>
      <c r="QUP120" s="13"/>
      <c r="QUQ120" s="13"/>
      <c r="QUR120" s="13"/>
      <c r="QUS120" s="13"/>
      <c r="QUU120" s="13"/>
      <c r="QUV120" s="13"/>
      <c r="QUW120" s="13"/>
      <c r="QUX120" s="13"/>
      <c r="QUY120" s="13"/>
      <c r="QUZ120" s="13"/>
      <c r="QVA120" s="13"/>
      <c r="QVC120" s="13"/>
      <c r="QVD120" s="13"/>
      <c r="QVE120" s="13"/>
      <c r="QVF120" s="13"/>
      <c r="QVG120" s="13"/>
      <c r="QVH120" s="13"/>
      <c r="QVI120" s="13"/>
      <c r="QVK120" s="13"/>
      <c r="QVL120" s="13"/>
      <c r="QVM120" s="13"/>
      <c r="QVN120" s="13"/>
      <c r="QVO120" s="13"/>
      <c r="QVP120" s="13"/>
      <c r="QVQ120" s="13"/>
      <c r="QVS120" s="13"/>
      <c r="QVT120" s="13"/>
      <c r="QVU120" s="13"/>
      <c r="QVV120" s="13"/>
      <c r="QVW120" s="13"/>
      <c r="QVX120" s="13"/>
      <c r="QVY120" s="13"/>
      <c r="QWA120" s="13"/>
      <c r="QWB120" s="13"/>
      <c r="QWC120" s="13"/>
      <c r="QWD120" s="13"/>
      <c r="QWE120" s="13"/>
      <c r="QWF120" s="13"/>
      <c r="QWG120" s="13"/>
      <c r="QWI120" s="13"/>
      <c r="QWJ120" s="13"/>
      <c r="QWK120" s="13"/>
      <c r="QWL120" s="13"/>
      <c r="QWM120" s="13"/>
      <c r="QWN120" s="13"/>
      <c r="QWO120" s="13"/>
      <c r="QWQ120" s="13"/>
      <c r="QWR120" s="13"/>
      <c r="QWS120" s="13"/>
      <c r="QWT120" s="13"/>
      <c r="QWU120" s="13"/>
      <c r="QWV120" s="13"/>
      <c r="QWW120" s="13"/>
      <c r="QWY120" s="13"/>
      <c r="QWZ120" s="13"/>
      <c r="QXA120" s="13"/>
      <c r="QXB120" s="13"/>
      <c r="QXC120" s="13"/>
      <c r="QXD120" s="13"/>
      <c r="QXE120" s="13"/>
      <c r="QXG120" s="13"/>
      <c r="QXH120" s="13"/>
      <c r="QXI120" s="13"/>
      <c r="QXJ120" s="13"/>
      <c r="QXK120" s="13"/>
      <c r="QXL120" s="13"/>
      <c r="QXM120" s="13"/>
      <c r="QXO120" s="13"/>
      <c r="QXP120" s="13"/>
      <c r="QXQ120" s="13"/>
      <c r="QXR120" s="13"/>
      <c r="QXS120" s="13"/>
      <c r="QXT120" s="13"/>
      <c r="QXU120" s="13"/>
      <c r="QXW120" s="13"/>
      <c r="QXX120" s="13"/>
      <c r="QXY120" s="13"/>
      <c r="QXZ120" s="13"/>
      <c r="QYA120" s="13"/>
      <c r="QYB120" s="13"/>
      <c r="QYC120" s="13"/>
      <c r="QYE120" s="13"/>
      <c r="QYF120" s="13"/>
      <c r="QYG120" s="13"/>
      <c r="QYH120" s="13"/>
      <c r="QYI120" s="13"/>
      <c r="QYJ120" s="13"/>
      <c r="QYK120" s="13"/>
      <c r="QYM120" s="13"/>
      <c r="QYN120" s="13"/>
      <c r="QYO120" s="13"/>
      <c r="QYP120" s="13"/>
      <c r="QYQ120" s="13"/>
      <c r="QYR120" s="13"/>
      <c r="QYS120" s="13"/>
      <c r="QYU120" s="13"/>
      <c r="QYV120" s="13"/>
      <c r="QYW120" s="13"/>
      <c r="QYX120" s="13"/>
      <c r="QYY120" s="13"/>
      <c r="QYZ120" s="13"/>
      <c r="QZA120" s="13"/>
      <c r="QZC120" s="13"/>
      <c r="QZD120" s="13"/>
      <c r="QZE120" s="13"/>
      <c r="QZF120" s="13"/>
      <c r="QZG120" s="13"/>
      <c r="QZH120" s="13"/>
      <c r="QZI120" s="13"/>
      <c r="QZK120" s="13"/>
      <c r="QZL120" s="13"/>
      <c r="QZM120" s="13"/>
      <c r="QZN120" s="13"/>
      <c r="QZO120" s="13"/>
      <c r="QZP120" s="13"/>
      <c r="QZQ120" s="13"/>
      <c r="QZS120" s="13"/>
      <c r="QZT120" s="13"/>
      <c r="QZU120" s="13"/>
      <c r="QZV120" s="13"/>
      <c r="QZW120" s="13"/>
      <c r="QZX120" s="13"/>
      <c r="QZY120" s="13"/>
      <c r="RAA120" s="13"/>
      <c r="RAB120" s="13"/>
      <c r="RAC120" s="13"/>
      <c r="RAD120" s="13"/>
      <c r="RAE120" s="13"/>
      <c r="RAF120" s="13"/>
      <c r="RAG120" s="13"/>
      <c r="RAI120" s="13"/>
      <c r="RAJ120" s="13"/>
      <c r="RAK120" s="13"/>
      <c r="RAL120" s="13"/>
      <c r="RAM120" s="13"/>
      <c r="RAN120" s="13"/>
      <c r="RAO120" s="13"/>
      <c r="RAQ120" s="13"/>
      <c r="RAR120" s="13"/>
      <c r="RAS120" s="13"/>
      <c r="RAT120" s="13"/>
      <c r="RAU120" s="13"/>
      <c r="RAV120" s="13"/>
      <c r="RAW120" s="13"/>
      <c r="RAY120" s="13"/>
      <c r="RAZ120" s="13"/>
      <c r="RBA120" s="13"/>
      <c r="RBB120" s="13"/>
      <c r="RBC120" s="13"/>
      <c r="RBD120" s="13"/>
      <c r="RBE120" s="13"/>
      <c r="RBG120" s="13"/>
      <c r="RBH120" s="13"/>
      <c r="RBI120" s="13"/>
      <c r="RBJ120" s="13"/>
      <c r="RBK120" s="13"/>
      <c r="RBL120" s="13"/>
      <c r="RBM120" s="13"/>
      <c r="RBO120" s="13"/>
      <c r="RBP120" s="13"/>
      <c r="RBQ120" s="13"/>
      <c r="RBR120" s="13"/>
      <c r="RBS120" s="13"/>
      <c r="RBT120" s="13"/>
      <c r="RBU120" s="13"/>
      <c r="RBW120" s="13"/>
      <c r="RBX120" s="13"/>
      <c r="RBY120" s="13"/>
      <c r="RBZ120" s="13"/>
      <c r="RCA120" s="13"/>
      <c r="RCB120" s="13"/>
      <c r="RCC120" s="13"/>
      <c r="RCE120" s="13"/>
      <c r="RCF120" s="13"/>
      <c r="RCG120" s="13"/>
      <c r="RCH120" s="13"/>
      <c r="RCI120" s="13"/>
      <c r="RCJ120" s="13"/>
      <c r="RCK120" s="13"/>
      <c r="RCM120" s="13"/>
      <c r="RCN120" s="13"/>
      <c r="RCO120" s="13"/>
      <c r="RCP120" s="13"/>
      <c r="RCQ120" s="13"/>
      <c r="RCR120" s="13"/>
      <c r="RCS120" s="13"/>
      <c r="RCU120" s="13"/>
      <c r="RCV120" s="13"/>
      <c r="RCW120" s="13"/>
      <c r="RCX120" s="13"/>
      <c r="RCY120" s="13"/>
      <c r="RCZ120" s="13"/>
      <c r="RDA120" s="13"/>
      <c r="RDC120" s="13"/>
      <c r="RDD120" s="13"/>
      <c r="RDE120" s="13"/>
      <c r="RDF120" s="13"/>
      <c r="RDG120" s="13"/>
      <c r="RDH120" s="13"/>
      <c r="RDI120" s="13"/>
      <c r="RDK120" s="13"/>
      <c r="RDL120" s="13"/>
      <c r="RDM120" s="13"/>
      <c r="RDN120" s="13"/>
      <c r="RDO120" s="13"/>
      <c r="RDP120" s="13"/>
      <c r="RDQ120" s="13"/>
      <c r="RDS120" s="13"/>
      <c r="RDT120" s="13"/>
      <c r="RDU120" s="13"/>
      <c r="RDV120" s="13"/>
      <c r="RDW120" s="13"/>
      <c r="RDX120" s="13"/>
      <c r="RDY120" s="13"/>
      <c r="REA120" s="13"/>
      <c r="REB120" s="13"/>
      <c r="REC120" s="13"/>
      <c r="RED120" s="13"/>
      <c r="REE120" s="13"/>
      <c r="REF120" s="13"/>
      <c r="REG120" s="13"/>
      <c r="REI120" s="13"/>
      <c r="REJ120" s="13"/>
      <c r="REK120" s="13"/>
      <c r="REL120" s="13"/>
      <c r="REM120" s="13"/>
      <c r="REN120" s="13"/>
      <c r="REO120" s="13"/>
      <c r="REQ120" s="13"/>
      <c r="RER120" s="13"/>
      <c r="RES120" s="13"/>
      <c r="RET120" s="13"/>
      <c r="REU120" s="13"/>
      <c r="REV120" s="13"/>
      <c r="REW120" s="13"/>
      <c r="REY120" s="13"/>
      <c r="REZ120" s="13"/>
      <c r="RFA120" s="13"/>
      <c r="RFB120" s="13"/>
      <c r="RFC120" s="13"/>
      <c r="RFD120" s="13"/>
      <c r="RFE120" s="13"/>
      <c r="RFG120" s="13"/>
      <c r="RFH120" s="13"/>
      <c r="RFI120" s="13"/>
      <c r="RFJ120" s="13"/>
      <c r="RFK120" s="13"/>
      <c r="RFL120" s="13"/>
      <c r="RFM120" s="13"/>
      <c r="RFO120" s="13"/>
      <c r="RFP120" s="13"/>
      <c r="RFQ120" s="13"/>
      <c r="RFR120" s="13"/>
      <c r="RFS120" s="13"/>
      <c r="RFT120" s="13"/>
      <c r="RFU120" s="13"/>
      <c r="RFW120" s="13"/>
      <c r="RFX120" s="13"/>
      <c r="RFY120" s="13"/>
      <c r="RFZ120" s="13"/>
      <c r="RGA120" s="13"/>
      <c r="RGB120" s="13"/>
      <c r="RGC120" s="13"/>
      <c r="RGE120" s="13"/>
      <c r="RGF120" s="13"/>
      <c r="RGG120" s="13"/>
      <c r="RGH120" s="13"/>
      <c r="RGI120" s="13"/>
      <c r="RGJ120" s="13"/>
      <c r="RGK120" s="13"/>
      <c r="RGM120" s="13"/>
      <c r="RGN120" s="13"/>
      <c r="RGO120" s="13"/>
      <c r="RGP120" s="13"/>
      <c r="RGQ120" s="13"/>
      <c r="RGR120" s="13"/>
      <c r="RGS120" s="13"/>
      <c r="RGU120" s="13"/>
      <c r="RGV120" s="13"/>
      <c r="RGW120" s="13"/>
      <c r="RGX120" s="13"/>
      <c r="RGY120" s="13"/>
      <c r="RGZ120" s="13"/>
      <c r="RHA120" s="13"/>
      <c r="RHC120" s="13"/>
      <c r="RHD120" s="13"/>
      <c r="RHE120" s="13"/>
      <c r="RHF120" s="13"/>
      <c r="RHG120" s="13"/>
      <c r="RHH120" s="13"/>
      <c r="RHI120" s="13"/>
      <c r="RHK120" s="13"/>
      <c r="RHL120" s="13"/>
      <c r="RHM120" s="13"/>
      <c r="RHN120" s="13"/>
      <c r="RHO120" s="13"/>
      <c r="RHP120" s="13"/>
      <c r="RHQ120" s="13"/>
      <c r="RHS120" s="13"/>
      <c r="RHT120" s="13"/>
      <c r="RHU120" s="13"/>
      <c r="RHV120" s="13"/>
      <c r="RHW120" s="13"/>
      <c r="RHX120" s="13"/>
      <c r="RHY120" s="13"/>
      <c r="RIA120" s="13"/>
      <c r="RIB120" s="13"/>
      <c r="RIC120" s="13"/>
      <c r="RID120" s="13"/>
      <c r="RIE120" s="13"/>
      <c r="RIF120" s="13"/>
      <c r="RIG120" s="13"/>
      <c r="RII120" s="13"/>
      <c r="RIJ120" s="13"/>
      <c r="RIK120" s="13"/>
      <c r="RIL120" s="13"/>
      <c r="RIM120" s="13"/>
      <c r="RIN120" s="13"/>
      <c r="RIO120" s="13"/>
      <c r="RIQ120" s="13"/>
      <c r="RIR120" s="13"/>
      <c r="RIS120" s="13"/>
      <c r="RIT120" s="13"/>
      <c r="RIU120" s="13"/>
      <c r="RIV120" s="13"/>
      <c r="RIW120" s="13"/>
      <c r="RIY120" s="13"/>
      <c r="RIZ120" s="13"/>
      <c r="RJA120" s="13"/>
      <c r="RJB120" s="13"/>
      <c r="RJC120" s="13"/>
      <c r="RJD120" s="13"/>
      <c r="RJE120" s="13"/>
      <c r="RJG120" s="13"/>
      <c r="RJH120" s="13"/>
      <c r="RJI120" s="13"/>
      <c r="RJJ120" s="13"/>
      <c r="RJK120" s="13"/>
      <c r="RJL120" s="13"/>
      <c r="RJM120" s="13"/>
      <c r="RJO120" s="13"/>
      <c r="RJP120" s="13"/>
      <c r="RJQ120" s="13"/>
      <c r="RJR120" s="13"/>
      <c r="RJS120" s="13"/>
      <c r="RJT120" s="13"/>
      <c r="RJU120" s="13"/>
      <c r="RJW120" s="13"/>
      <c r="RJX120" s="13"/>
      <c r="RJY120" s="13"/>
      <c r="RJZ120" s="13"/>
      <c r="RKA120" s="13"/>
      <c r="RKB120" s="13"/>
      <c r="RKC120" s="13"/>
      <c r="RKE120" s="13"/>
      <c r="RKF120" s="13"/>
      <c r="RKG120" s="13"/>
      <c r="RKH120" s="13"/>
      <c r="RKI120" s="13"/>
      <c r="RKJ120" s="13"/>
      <c r="RKK120" s="13"/>
      <c r="RKM120" s="13"/>
      <c r="RKN120" s="13"/>
      <c r="RKO120" s="13"/>
      <c r="RKP120" s="13"/>
      <c r="RKQ120" s="13"/>
      <c r="RKR120" s="13"/>
      <c r="RKS120" s="13"/>
      <c r="RKU120" s="13"/>
      <c r="RKV120" s="13"/>
      <c r="RKW120" s="13"/>
      <c r="RKX120" s="13"/>
      <c r="RKY120" s="13"/>
      <c r="RKZ120" s="13"/>
      <c r="RLA120" s="13"/>
      <c r="RLC120" s="13"/>
      <c r="RLD120" s="13"/>
      <c r="RLE120" s="13"/>
      <c r="RLF120" s="13"/>
      <c r="RLG120" s="13"/>
      <c r="RLH120" s="13"/>
      <c r="RLI120" s="13"/>
      <c r="RLK120" s="13"/>
      <c r="RLL120" s="13"/>
      <c r="RLM120" s="13"/>
      <c r="RLN120" s="13"/>
      <c r="RLO120" s="13"/>
      <c r="RLP120" s="13"/>
      <c r="RLQ120" s="13"/>
      <c r="RLS120" s="13"/>
      <c r="RLT120" s="13"/>
      <c r="RLU120" s="13"/>
      <c r="RLV120" s="13"/>
      <c r="RLW120" s="13"/>
      <c r="RLX120" s="13"/>
      <c r="RLY120" s="13"/>
      <c r="RMA120" s="13"/>
      <c r="RMB120" s="13"/>
      <c r="RMC120" s="13"/>
      <c r="RMD120" s="13"/>
      <c r="RME120" s="13"/>
      <c r="RMF120" s="13"/>
      <c r="RMG120" s="13"/>
      <c r="RMI120" s="13"/>
      <c r="RMJ120" s="13"/>
      <c r="RMK120" s="13"/>
      <c r="RML120" s="13"/>
      <c r="RMM120" s="13"/>
      <c r="RMN120" s="13"/>
      <c r="RMO120" s="13"/>
      <c r="RMQ120" s="13"/>
      <c r="RMR120" s="13"/>
      <c r="RMS120" s="13"/>
      <c r="RMT120" s="13"/>
      <c r="RMU120" s="13"/>
      <c r="RMV120" s="13"/>
      <c r="RMW120" s="13"/>
      <c r="RMY120" s="13"/>
      <c r="RMZ120" s="13"/>
      <c r="RNA120" s="13"/>
      <c r="RNB120" s="13"/>
      <c r="RNC120" s="13"/>
      <c r="RND120" s="13"/>
      <c r="RNE120" s="13"/>
      <c r="RNG120" s="13"/>
      <c r="RNH120" s="13"/>
      <c r="RNI120" s="13"/>
      <c r="RNJ120" s="13"/>
      <c r="RNK120" s="13"/>
      <c r="RNL120" s="13"/>
      <c r="RNM120" s="13"/>
      <c r="RNO120" s="13"/>
      <c r="RNP120" s="13"/>
      <c r="RNQ120" s="13"/>
      <c r="RNR120" s="13"/>
      <c r="RNS120" s="13"/>
      <c r="RNT120" s="13"/>
      <c r="RNU120" s="13"/>
      <c r="RNW120" s="13"/>
      <c r="RNX120" s="13"/>
      <c r="RNY120" s="13"/>
      <c r="RNZ120" s="13"/>
      <c r="ROA120" s="13"/>
      <c r="ROB120" s="13"/>
      <c r="ROC120" s="13"/>
      <c r="ROE120" s="13"/>
      <c r="ROF120" s="13"/>
      <c r="ROG120" s="13"/>
      <c r="ROH120" s="13"/>
      <c r="ROI120" s="13"/>
      <c r="ROJ120" s="13"/>
      <c r="ROK120" s="13"/>
      <c r="ROM120" s="13"/>
      <c r="RON120" s="13"/>
      <c r="ROO120" s="13"/>
      <c r="ROP120" s="13"/>
      <c r="ROQ120" s="13"/>
      <c r="ROR120" s="13"/>
      <c r="ROS120" s="13"/>
      <c r="ROU120" s="13"/>
      <c r="ROV120" s="13"/>
      <c r="ROW120" s="13"/>
      <c r="ROX120" s="13"/>
      <c r="ROY120" s="13"/>
      <c r="ROZ120" s="13"/>
      <c r="RPA120" s="13"/>
      <c r="RPC120" s="13"/>
      <c r="RPD120" s="13"/>
      <c r="RPE120" s="13"/>
      <c r="RPF120" s="13"/>
      <c r="RPG120" s="13"/>
      <c r="RPH120" s="13"/>
      <c r="RPI120" s="13"/>
      <c r="RPK120" s="13"/>
      <c r="RPL120" s="13"/>
      <c r="RPM120" s="13"/>
      <c r="RPN120" s="13"/>
      <c r="RPO120" s="13"/>
      <c r="RPP120" s="13"/>
      <c r="RPQ120" s="13"/>
      <c r="RPS120" s="13"/>
      <c r="RPT120" s="13"/>
      <c r="RPU120" s="13"/>
      <c r="RPV120" s="13"/>
      <c r="RPW120" s="13"/>
      <c r="RPX120" s="13"/>
      <c r="RPY120" s="13"/>
      <c r="RQA120" s="13"/>
      <c r="RQB120" s="13"/>
      <c r="RQC120" s="13"/>
      <c r="RQD120" s="13"/>
      <c r="RQE120" s="13"/>
      <c r="RQF120" s="13"/>
      <c r="RQG120" s="13"/>
      <c r="RQI120" s="13"/>
      <c r="RQJ120" s="13"/>
      <c r="RQK120" s="13"/>
      <c r="RQL120" s="13"/>
      <c r="RQM120" s="13"/>
      <c r="RQN120" s="13"/>
      <c r="RQO120" s="13"/>
      <c r="RQQ120" s="13"/>
      <c r="RQR120" s="13"/>
      <c r="RQS120" s="13"/>
      <c r="RQT120" s="13"/>
      <c r="RQU120" s="13"/>
      <c r="RQV120" s="13"/>
      <c r="RQW120" s="13"/>
      <c r="RQY120" s="13"/>
      <c r="RQZ120" s="13"/>
      <c r="RRA120" s="13"/>
      <c r="RRB120" s="13"/>
      <c r="RRC120" s="13"/>
      <c r="RRD120" s="13"/>
      <c r="RRE120" s="13"/>
      <c r="RRG120" s="13"/>
      <c r="RRH120" s="13"/>
      <c r="RRI120" s="13"/>
      <c r="RRJ120" s="13"/>
      <c r="RRK120" s="13"/>
      <c r="RRL120" s="13"/>
      <c r="RRM120" s="13"/>
      <c r="RRO120" s="13"/>
      <c r="RRP120" s="13"/>
      <c r="RRQ120" s="13"/>
      <c r="RRR120" s="13"/>
      <c r="RRS120" s="13"/>
      <c r="RRT120" s="13"/>
      <c r="RRU120" s="13"/>
      <c r="RRW120" s="13"/>
      <c r="RRX120" s="13"/>
      <c r="RRY120" s="13"/>
      <c r="RRZ120" s="13"/>
      <c r="RSA120" s="13"/>
      <c r="RSB120" s="13"/>
      <c r="RSC120" s="13"/>
      <c r="RSE120" s="13"/>
      <c r="RSF120" s="13"/>
      <c r="RSG120" s="13"/>
      <c r="RSH120" s="13"/>
      <c r="RSI120" s="13"/>
      <c r="RSJ120" s="13"/>
      <c r="RSK120" s="13"/>
      <c r="RSM120" s="13"/>
      <c r="RSN120" s="13"/>
      <c r="RSO120" s="13"/>
      <c r="RSP120" s="13"/>
      <c r="RSQ120" s="13"/>
      <c r="RSR120" s="13"/>
      <c r="RSS120" s="13"/>
      <c r="RSU120" s="13"/>
      <c r="RSV120" s="13"/>
      <c r="RSW120" s="13"/>
      <c r="RSX120" s="13"/>
      <c r="RSY120" s="13"/>
      <c r="RSZ120" s="13"/>
      <c r="RTA120" s="13"/>
      <c r="RTC120" s="13"/>
      <c r="RTD120" s="13"/>
      <c r="RTE120" s="13"/>
      <c r="RTF120" s="13"/>
      <c r="RTG120" s="13"/>
      <c r="RTH120" s="13"/>
      <c r="RTI120" s="13"/>
      <c r="RTK120" s="13"/>
      <c r="RTL120" s="13"/>
      <c r="RTM120" s="13"/>
      <c r="RTN120" s="13"/>
      <c r="RTO120" s="13"/>
      <c r="RTP120" s="13"/>
      <c r="RTQ120" s="13"/>
      <c r="RTS120" s="13"/>
      <c r="RTT120" s="13"/>
      <c r="RTU120" s="13"/>
      <c r="RTV120" s="13"/>
      <c r="RTW120" s="13"/>
      <c r="RTX120" s="13"/>
      <c r="RTY120" s="13"/>
      <c r="RUA120" s="13"/>
      <c r="RUB120" s="13"/>
      <c r="RUC120" s="13"/>
      <c r="RUD120" s="13"/>
      <c r="RUE120" s="13"/>
      <c r="RUF120" s="13"/>
      <c r="RUG120" s="13"/>
      <c r="RUI120" s="13"/>
      <c r="RUJ120" s="13"/>
      <c r="RUK120" s="13"/>
      <c r="RUL120" s="13"/>
      <c r="RUM120" s="13"/>
      <c r="RUN120" s="13"/>
      <c r="RUO120" s="13"/>
      <c r="RUQ120" s="13"/>
      <c r="RUR120" s="13"/>
      <c r="RUS120" s="13"/>
      <c r="RUT120" s="13"/>
      <c r="RUU120" s="13"/>
      <c r="RUV120" s="13"/>
      <c r="RUW120" s="13"/>
      <c r="RUY120" s="13"/>
      <c r="RUZ120" s="13"/>
      <c r="RVA120" s="13"/>
      <c r="RVB120" s="13"/>
      <c r="RVC120" s="13"/>
      <c r="RVD120" s="13"/>
      <c r="RVE120" s="13"/>
      <c r="RVG120" s="13"/>
      <c r="RVH120" s="13"/>
      <c r="RVI120" s="13"/>
      <c r="RVJ120" s="13"/>
      <c r="RVK120" s="13"/>
      <c r="RVL120" s="13"/>
      <c r="RVM120" s="13"/>
      <c r="RVO120" s="13"/>
      <c r="RVP120" s="13"/>
      <c r="RVQ120" s="13"/>
      <c r="RVR120" s="13"/>
      <c r="RVS120" s="13"/>
      <c r="RVT120" s="13"/>
      <c r="RVU120" s="13"/>
      <c r="RVW120" s="13"/>
      <c r="RVX120" s="13"/>
      <c r="RVY120" s="13"/>
      <c r="RVZ120" s="13"/>
      <c r="RWA120" s="13"/>
      <c r="RWB120" s="13"/>
      <c r="RWC120" s="13"/>
      <c r="RWE120" s="13"/>
      <c r="RWF120" s="13"/>
      <c r="RWG120" s="13"/>
      <c r="RWH120" s="13"/>
      <c r="RWI120" s="13"/>
      <c r="RWJ120" s="13"/>
      <c r="RWK120" s="13"/>
      <c r="RWM120" s="13"/>
      <c r="RWN120" s="13"/>
      <c r="RWO120" s="13"/>
      <c r="RWP120" s="13"/>
      <c r="RWQ120" s="13"/>
      <c r="RWR120" s="13"/>
      <c r="RWS120" s="13"/>
      <c r="RWU120" s="13"/>
      <c r="RWV120" s="13"/>
      <c r="RWW120" s="13"/>
      <c r="RWX120" s="13"/>
      <c r="RWY120" s="13"/>
      <c r="RWZ120" s="13"/>
      <c r="RXA120" s="13"/>
      <c r="RXC120" s="13"/>
      <c r="RXD120" s="13"/>
      <c r="RXE120" s="13"/>
      <c r="RXF120" s="13"/>
      <c r="RXG120" s="13"/>
      <c r="RXH120" s="13"/>
      <c r="RXI120" s="13"/>
      <c r="RXK120" s="13"/>
      <c r="RXL120" s="13"/>
      <c r="RXM120" s="13"/>
      <c r="RXN120" s="13"/>
      <c r="RXO120" s="13"/>
      <c r="RXP120" s="13"/>
      <c r="RXQ120" s="13"/>
      <c r="RXS120" s="13"/>
      <c r="RXT120" s="13"/>
      <c r="RXU120" s="13"/>
      <c r="RXV120" s="13"/>
      <c r="RXW120" s="13"/>
      <c r="RXX120" s="13"/>
      <c r="RXY120" s="13"/>
      <c r="RYA120" s="13"/>
      <c r="RYB120" s="13"/>
      <c r="RYC120" s="13"/>
      <c r="RYD120" s="13"/>
      <c r="RYE120" s="13"/>
      <c r="RYF120" s="13"/>
      <c r="RYG120" s="13"/>
      <c r="RYI120" s="13"/>
      <c r="RYJ120" s="13"/>
      <c r="RYK120" s="13"/>
      <c r="RYL120" s="13"/>
      <c r="RYM120" s="13"/>
      <c r="RYN120" s="13"/>
      <c r="RYO120" s="13"/>
      <c r="RYQ120" s="13"/>
      <c r="RYR120" s="13"/>
      <c r="RYS120" s="13"/>
      <c r="RYT120" s="13"/>
      <c r="RYU120" s="13"/>
      <c r="RYV120" s="13"/>
      <c r="RYW120" s="13"/>
      <c r="RYY120" s="13"/>
      <c r="RYZ120" s="13"/>
      <c r="RZA120" s="13"/>
      <c r="RZB120" s="13"/>
      <c r="RZC120" s="13"/>
      <c r="RZD120" s="13"/>
      <c r="RZE120" s="13"/>
      <c r="RZG120" s="13"/>
      <c r="RZH120" s="13"/>
      <c r="RZI120" s="13"/>
      <c r="RZJ120" s="13"/>
      <c r="RZK120" s="13"/>
      <c r="RZL120" s="13"/>
      <c r="RZM120" s="13"/>
      <c r="RZO120" s="13"/>
      <c r="RZP120" s="13"/>
      <c r="RZQ120" s="13"/>
      <c r="RZR120" s="13"/>
      <c r="RZS120" s="13"/>
      <c r="RZT120" s="13"/>
      <c r="RZU120" s="13"/>
      <c r="RZW120" s="13"/>
      <c r="RZX120" s="13"/>
      <c r="RZY120" s="13"/>
      <c r="RZZ120" s="13"/>
      <c r="SAA120" s="13"/>
      <c r="SAB120" s="13"/>
      <c r="SAC120" s="13"/>
      <c r="SAE120" s="13"/>
      <c r="SAF120" s="13"/>
      <c r="SAG120" s="13"/>
      <c r="SAH120" s="13"/>
      <c r="SAI120" s="13"/>
      <c r="SAJ120" s="13"/>
      <c r="SAK120" s="13"/>
      <c r="SAM120" s="13"/>
      <c r="SAN120" s="13"/>
      <c r="SAO120" s="13"/>
      <c r="SAP120" s="13"/>
      <c r="SAQ120" s="13"/>
      <c r="SAR120" s="13"/>
      <c r="SAS120" s="13"/>
      <c r="SAU120" s="13"/>
      <c r="SAV120" s="13"/>
      <c r="SAW120" s="13"/>
      <c r="SAX120" s="13"/>
      <c r="SAY120" s="13"/>
      <c r="SAZ120" s="13"/>
      <c r="SBA120" s="13"/>
      <c r="SBC120" s="13"/>
      <c r="SBD120" s="13"/>
      <c r="SBE120" s="13"/>
      <c r="SBF120" s="13"/>
      <c r="SBG120" s="13"/>
      <c r="SBH120" s="13"/>
      <c r="SBI120" s="13"/>
      <c r="SBK120" s="13"/>
      <c r="SBL120" s="13"/>
      <c r="SBM120" s="13"/>
      <c r="SBN120" s="13"/>
      <c r="SBO120" s="13"/>
      <c r="SBP120" s="13"/>
      <c r="SBQ120" s="13"/>
      <c r="SBS120" s="13"/>
      <c r="SBT120" s="13"/>
      <c r="SBU120" s="13"/>
      <c r="SBV120" s="13"/>
      <c r="SBW120" s="13"/>
      <c r="SBX120" s="13"/>
      <c r="SBY120" s="13"/>
      <c r="SCA120" s="13"/>
      <c r="SCB120" s="13"/>
      <c r="SCC120" s="13"/>
      <c r="SCD120" s="13"/>
      <c r="SCE120" s="13"/>
      <c r="SCF120" s="13"/>
      <c r="SCG120" s="13"/>
      <c r="SCI120" s="13"/>
      <c r="SCJ120" s="13"/>
      <c r="SCK120" s="13"/>
      <c r="SCL120" s="13"/>
      <c r="SCM120" s="13"/>
      <c r="SCN120" s="13"/>
      <c r="SCO120" s="13"/>
      <c r="SCQ120" s="13"/>
      <c r="SCR120" s="13"/>
      <c r="SCS120" s="13"/>
      <c r="SCT120" s="13"/>
      <c r="SCU120" s="13"/>
      <c r="SCV120" s="13"/>
      <c r="SCW120" s="13"/>
      <c r="SCY120" s="13"/>
      <c r="SCZ120" s="13"/>
      <c r="SDA120" s="13"/>
      <c r="SDB120" s="13"/>
      <c r="SDC120" s="13"/>
      <c r="SDD120" s="13"/>
      <c r="SDE120" s="13"/>
      <c r="SDG120" s="13"/>
      <c r="SDH120" s="13"/>
      <c r="SDI120" s="13"/>
      <c r="SDJ120" s="13"/>
      <c r="SDK120" s="13"/>
      <c r="SDL120" s="13"/>
      <c r="SDM120" s="13"/>
      <c r="SDO120" s="13"/>
      <c r="SDP120" s="13"/>
      <c r="SDQ120" s="13"/>
      <c r="SDR120" s="13"/>
      <c r="SDS120" s="13"/>
      <c r="SDT120" s="13"/>
      <c r="SDU120" s="13"/>
      <c r="SDW120" s="13"/>
      <c r="SDX120" s="13"/>
      <c r="SDY120" s="13"/>
      <c r="SDZ120" s="13"/>
      <c r="SEA120" s="13"/>
      <c r="SEB120" s="13"/>
      <c r="SEC120" s="13"/>
      <c r="SEE120" s="13"/>
      <c r="SEF120" s="13"/>
      <c r="SEG120" s="13"/>
      <c r="SEH120" s="13"/>
      <c r="SEI120" s="13"/>
      <c r="SEJ120" s="13"/>
      <c r="SEK120" s="13"/>
      <c r="SEM120" s="13"/>
      <c r="SEN120" s="13"/>
      <c r="SEO120" s="13"/>
      <c r="SEP120" s="13"/>
      <c r="SEQ120" s="13"/>
      <c r="SER120" s="13"/>
      <c r="SES120" s="13"/>
      <c r="SEU120" s="13"/>
      <c r="SEV120" s="13"/>
      <c r="SEW120" s="13"/>
      <c r="SEX120" s="13"/>
      <c r="SEY120" s="13"/>
      <c r="SEZ120" s="13"/>
      <c r="SFA120" s="13"/>
      <c r="SFC120" s="13"/>
      <c r="SFD120" s="13"/>
      <c r="SFE120" s="13"/>
      <c r="SFF120" s="13"/>
      <c r="SFG120" s="13"/>
      <c r="SFH120" s="13"/>
      <c r="SFI120" s="13"/>
      <c r="SFK120" s="13"/>
      <c r="SFL120" s="13"/>
      <c r="SFM120" s="13"/>
      <c r="SFN120" s="13"/>
      <c r="SFO120" s="13"/>
      <c r="SFP120" s="13"/>
      <c r="SFQ120" s="13"/>
      <c r="SFS120" s="13"/>
      <c r="SFT120" s="13"/>
      <c r="SFU120" s="13"/>
      <c r="SFV120" s="13"/>
      <c r="SFW120" s="13"/>
      <c r="SFX120" s="13"/>
      <c r="SFY120" s="13"/>
      <c r="SGA120" s="13"/>
      <c r="SGB120" s="13"/>
      <c r="SGC120" s="13"/>
      <c r="SGD120" s="13"/>
      <c r="SGE120" s="13"/>
      <c r="SGF120" s="13"/>
      <c r="SGG120" s="13"/>
      <c r="SGI120" s="13"/>
      <c r="SGJ120" s="13"/>
      <c r="SGK120" s="13"/>
      <c r="SGL120" s="13"/>
      <c r="SGM120" s="13"/>
      <c r="SGN120" s="13"/>
      <c r="SGO120" s="13"/>
      <c r="SGQ120" s="13"/>
      <c r="SGR120" s="13"/>
      <c r="SGS120" s="13"/>
      <c r="SGT120" s="13"/>
      <c r="SGU120" s="13"/>
      <c r="SGV120" s="13"/>
      <c r="SGW120" s="13"/>
      <c r="SGY120" s="13"/>
      <c r="SGZ120" s="13"/>
      <c r="SHA120" s="13"/>
      <c r="SHB120" s="13"/>
      <c r="SHC120" s="13"/>
      <c r="SHD120" s="13"/>
      <c r="SHE120" s="13"/>
      <c r="SHG120" s="13"/>
      <c r="SHH120" s="13"/>
      <c r="SHI120" s="13"/>
      <c r="SHJ120" s="13"/>
      <c r="SHK120" s="13"/>
      <c r="SHL120" s="13"/>
      <c r="SHM120" s="13"/>
      <c r="SHO120" s="13"/>
      <c r="SHP120" s="13"/>
      <c r="SHQ120" s="13"/>
      <c r="SHR120" s="13"/>
      <c r="SHS120" s="13"/>
      <c r="SHT120" s="13"/>
      <c r="SHU120" s="13"/>
      <c r="SHW120" s="13"/>
      <c r="SHX120" s="13"/>
      <c r="SHY120" s="13"/>
      <c r="SHZ120" s="13"/>
      <c r="SIA120" s="13"/>
      <c r="SIB120" s="13"/>
      <c r="SIC120" s="13"/>
      <c r="SIE120" s="13"/>
      <c r="SIF120" s="13"/>
      <c r="SIG120" s="13"/>
      <c r="SIH120" s="13"/>
      <c r="SII120" s="13"/>
      <c r="SIJ120" s="13"/>
      <c r="SIK120" s="13"/>
      <c r="SIM120" s="13"/>
      <c r="SIN120" s="13"/>
      <c r="SIO120" s="13"/>
      <c r="SIP120" s="13"/>
      <c r="SIQ120" s="13"/>
      <c r="SIR120" s="13"/>
      <c r="SIS120" s="13"/>
      <c r="SIU120" s="13"/>
      <c r="SIV120" s="13"/>
      <c r="SIW120" s="13"/>
      <c r="SIX120" s="13"/>
      <c r="SIY120" s="13"/>
      <c r="SIZ120" s="13"/>
      <c r="SJA120" s="13"/>
      <c r="SJC120" s="13"/>
      <c r="SJD120" s="13"/>
      <c r="SJE120" s="13"/>
      <c r="SJF120" s="13"/>
      <c r="SJG120" s="13"/>
      <c r="SJH120" s="13"/>
      <c r="SJI120" s="13"/>
      <c r="SJK120" s="13"/>
      <c r="SJL120" s="13"/>
      <c r="SJM120" s="13"/>
      <c r="SJN120" s="13"/>
      <c r="SJO120" s="13"/>
      <c r="SJP120" s="13"/>
      <c r="SJQ120" s="13"/>
      <c r="SJS120" s="13"/>
      <c r="SJT120" s="13"/>
      <c r="SJU120" s="13"/>
      <c r="SJV120" s="13"/>
      <c r="SJW120" s="13"/>
      <c r="SJX120" s="13"/>
      <c r="SJY120" s="13"/>
      <c r="SKA120" s="13"/>
      <c r="SKB120" s="13"/>
      <c r="SKC120" s="13"/>
      <c r="SKD120" s="13"/>
      <c r="SKE120" s="13"/>
      <c r="SKF120" s="13"/>
      <c r="SKG120" s="13"/>
      <c r="SKI120" s="13"/>
      <c r="SKJ120" s="13"/>
      <c r="SKK120" s="13"/>
      <c r="SKL120" s="13"/>
      <c r="SKM120" s="13"/>
      <c r="SKN120" s="13"/>
      <c r="SKO120" s="13"/>
      <c r="SKQ120" s="13"/>
      <c r="SKR120" s="13"/>
      <c r="SKS120" s="13"/>
      <c r="SKT120" s="13"/>
      <c r="SKU120" s="13"/>
      <c r="SKV120" s="13"/>
      <c r="SKW120" s="13"/>
      <c r="SKY120" s="13"/>
      <c r="SKZ120" s="13"/>
      <c r="SLA120" s="13"/>
      <c r="SLB120" s="13"/>
      <c r="SLC120" s="13"/>
      <c r="SLD120" s="13"/>
      <c r="SLE120" s="13"/>
      <c r="SLG120" s="13"/>
      <c r="SLH120" s="13"/>
      <c r="SLI120" s="13"/>
      <c r="SLJ120" s="13"/>
      <c r="SLK120" s="13"/>
      <c r="SLL120" s="13"/>
      <c r="SLM120" s="13"/>
      <c r="SLO120" s="13"/>
      <c r="SLP120" s="13"/>
      <c r="SLQ120" s="13"/>
      <c r="SLR120" s="13"/>
      <c r="SLS120" s="13"/>
      <c r="SLT120" s="13"/>
      <c r="SLU120" s="13"/>
      <c r="SLW120" s="13"/>
      <c r="SLX120" s="13"/>
      <c r="SLY120" s="13"/>
      <c r="SLZ120" s="13"/>
      <c r="SMA120" s="13"/>
      <c r="SMB120" s="13"/>
      <c r="SMC120" s="13"/>
      <c r="SME120" s="13"/>
      <c r="SMF120" s="13"/>
      <c r="SMG120" s="13"/>
      <c r="SMH120" s="13"/>
      <c r="SMI120" s="13"/>
      <c r="SMJ120" s="13"/>
      <c r="SMK120" s="13"/>
      <c r="SMM120" s="13"/>
      <c r="SMN120" s="13"/>
      <c r="SMO120" s="13"/>
      <c r="SMP120" s="13"/>
      <c r="SMQ120" s="13"/>
      <c r="SMR120" s="13"/>
      <c r="SMS120" s="13"/>
      <c r="SMU120" s="13"/>
      <c r="SMV120" s="13"/>
      <c r="SMW120" s="13"/>
      <c r="SMX120" s="13"/>
      <c r="SMY120" s="13"/>
      <c r="SMZ120" s="13"/>
      <c r="SNA120" s="13"/>
      <c r="SNC120" s="13"/>
      <c r="SND120" s="13"/>
      <c r="SNE120" s="13"/>
      <c r="SNF120" s="13"/>
      <c r="SNG120" s="13"/>
      <c r="SNH120" s="13"/>
      <c r="SNI120" s="13"/>
      <c r="SNK120" s="13"/>
      <c r="SNL120" s="13"/>
      <c r="SNM120" s="13"/>
      <c r="SNN120" s="13"/>
      <c r="SNO120" s="13"/>
      <c r="SNP120" s="13"/>
      <c r="SNQ120" s="13"/>
      <c r="SNS120" s="13"/>
      <c r="SNT120" s="13"/>
      <c r="SNU120" s="13"/>
      <c r="SNV120" s="13"/>
      <c r="SNW120" s="13"/>
      <c r="SNX120" s="13"/>
      <c r="SNY120" s="13"/>
      <c r="SOA120" s="13"/>
      <c r="SOB120" s="13"/>
      <c r="SOC120" s="13"/>
      <c r="SOD120" s="13"/>
      <c r="SOE120" s="13"/>
      <c r="SOF120" s="13"/>
      <c r="SOG120" s="13"/>
      <c r="SOI120" s="13"/>
      <c r="SOJ120" s="13"/>
      <c r="SOK120" s="13"/>
      <c r="SOL120" s="13"/>
      <c r="SOM120" s="13"/>
      <c r="SON120" s="13"/>
      <c r="SOO120" s="13"/>
      <c r="SOQ120" s="13"/>
      <c r="SOR120" s="13"/>
      <c r="SOS120" s="13"/>
      <c r="SOT120" s="13"/>
      <c r="SOU120" s="13"/>
      <c r="SOV120" s="13"/>
      <c r="SOW120" s="13"/>
      <c r="SOY120" s="13"/>
      <c r="SOZ120" s="13"/>
      <c r="SPA120" s="13"/>
      <c r="SPB120" s="13"/>
      <c r="SPC120" s="13"/>
      <c r="SPD120" s="13"/>
      <c r="SPE120" s="13"/>
      <c r="SPG120" s="13"/>
      <c r="SPH120" s="13"/>
      <c r="SPI120" s="13"/>
      <c r="SPJ120" s="13"/>
      <c r="SPK120" s="13"/>
      <c r="SPL120" s="13"/>
      <c r="SPM120" s="13"/>
      <c r="SPO120" s="13"/>
      <c r="SPP120" s="13"/>
      <c r="SPQ120" s="13"/>
      <c r="SPR120" s="13"/>
      <c r="SPS120" s="13"/>
      <c r="SPT120" s="13"/>
      <c r="SPU120" s="13"/>
      <c r="SPW120" s="13"/>
      <c r="SPX120" s="13"/>
      <c r="SPY120" s="13"/>
      <c r="SPZ120" s="13"/>
      <c r="SQA120" s="13"/>
      <c r="SQB120" s="13"/>
      <c r="SQC120" s="13"/>
      <c r="SQE120" s="13"/>
      <c r="SQF120" s="13"/>
      <c r="SQG120" s="13"/>
      <c r="SQH120" s="13"/>
      <c r="SQI120" s="13"/>
      <c r="SQJ120" s="13"/>
      <c r="SQK120" s="13"/>
      <c r="SQM120" s="13"/>
      <c r="SQN120" s="13"/>
      <c r="SQO120" s="13"/>
      <c r="SQP120" s="13"/>
      <c r="SQQ120" s="13"/>
      <c r="SQR120" s="13"/>
      <c r="SQS120" s="13"/>
      <c r="SQU120" s="13"/>
      <c r="SQV120" s="13"/>
      <c r="SQW120" s="13"/>
      <c r="SQX120" s="13"/>
      <c r="SQY120" s="13"/>
      <c r="SQZ120" s="13"/>
      <c r="SRA120" s="13"/>
      <c r="SRC120" s="13"/>
      <c r="SRD120" s="13"/>
      <c r="SRE120" s="13"/>
      <c r="SRF120" s="13"/>
      <c r="SRG120" s="13"/>
      <c r="SRH120" s="13"/>
      <c r="SRI120" s="13"/>
      <c r="SRK120" s="13"/>
      <c r="SRL120" s="13"/>
      <c r="SRM120" s="13"/>
      <c r="SRN120" s="13"/>
      <c r="SRO120" s="13"/>
      <c r="SRP120" s="13"/>
      <c r="SRQ120" s="13"/>
      <c r="SRS120" s="13"/>
      <c r="SRT120" s="13"/>
      <c r="SRU120" s="13"/>
      <c r="SRV120" s="13"/>
      <c r="SRW120" s="13"/>
      <c r="SRX120" s="13"/>
      <c r="SRY120" s="13"/>
      <c r="SSA120" s="13"/>
      <c r="SSB120" s="13"/>
      <c r="SSC120" s="13"/>
      <c r="SSD120" s="13"/>
      <c r="SSE120" s="13"/>
      <c r="SSF120" s="13"/>
      <c r="SSG120" s="13"/>
      <c r="SSI120" s="13"/>
      <c r="SSJ120" s="13"/>
      <c r="SSK120" s="13"/>
      <c r="SSL120" s="13"/>
      <c r="SSM120" s="13"/>
      <c r="SSN120" s="13"/>
      <c r="SSO120" s="13"/>
      <c r="SSQ120" s="13"/>
      <c r="SSR120" s="13"/>
      <c r="SSS120" s="13"/>
      <c r="SST120" s="13"/>
      <c r="SSU120" s="13"/>
      <c r="SSV120" s="13"/>
      <c r="SSW120" s="13"/>
      <c r="SSY120" s="13"/>
      <c r="SSZ120" s="13"/>
      <c r="STA120" s="13"/>
      <c r="STB120" s="13"/>
      <c r="STC120" s="13"/>
      <c r="STD120" s="13"/>
      <c r="STE120" s="13"/>
      <c r="STG120" s="13"/>
      <c r="STH120" s="13"/>
      <c r="STI120" s="13"/>
      <c r="STJ120" s="13"/>
      <c r="STK120" s="13"/>
      <c r="STL120" s="13"/>
      <c r="STM120" s="13"/>
      <c r="STO120" s="13"/>
      <c r="STP120" s="13"/>
      <c r="STQ120" s="13"/>
      <c r="STR120" s="13"/>
      <c r="STS120" s="13"/>
      <c r="STT120" s="13"/>
      <c r="STU120" s="13"/>
      <c r="STW120" s="13"/>
      <c r="STX120" s="13"/>
      <c r="STY120" s="13"/>
      <c r="STZ120" s="13"/>
      <c r="SUA120" s="13"/>
      <c r="SUB120" s="13"/>
      <c r="SUC120" s="13"/>
      <c r="SUE120" s="13"/>
      <c r="SUF120" s="13"/>
      <c r="SUG120" s="13"/>
      <c r="SUH120" s="13"/>
      <c r="SUI120" s="13"/>
      <c r="SUJ120" s="13"/>
      <c r="SUK120" s="13"/>
      <c r="SUM120" s="13"/>
      <c r="SUN120" s="13"/>
      <c r="SUO120" s="13"/>
      <c r="SUP120" s="13"/>
      <c r="SUQ120" s="13"/>
      <c r="SUR120" s="13"/>
      <c r="SUS120" s="13"/>
      <c r="SUU120" s="13"/>
      <c r="SUV120" s="13"/>
      <c r="SUW120" s="13"/>
      <c r="SUX120" s="13"/>
      <c r="SUY120" s="13"/>
      <c r="SUZ120" s="13"/>
      <c r="SVA120" s="13"/>
      <c r="SVC120" s="13"/>
      <c r="SVD120" s="13"/>
      <c r="SVE120" s="13"/>
      <c r="SVF120" s="13"/>
      <c r="SVG120" s="13"/>
      <c r="SVH120" s="13"/>
      <c r="SVI120" s="13"/>
      <c r="SVK120" s="13"/>
      <c r="SVL120" s="13"/>
      <c r="SVM120" s="13"/>
      <c r="SVN120" s="13"/>
      <c r="SVO120" s="13"/>
      <c r="SVP120" s="13"/>
      <c r="SVQ120" s="13"/>
      <c r="SVS120" s="13"/>
      <c r="SVT120" s="13"/>
      <c r="SVU120" s="13"/>
      <c r="SVV120" s="13"/>
      <c r="SVW120" s="13"/>
      <c r="SVX120" s="13"/>
      <c r="SVY120" s="13"/>
      <c r="SWA120" s="13"/>
      <c r="SWB120" s="13"/>
      <c r="SWC120" s="13"/>
      <c r="SWD120" s="13"/>
      <c r="SWE120" s="13"/>
      <c r="SWF120" s="13"/>
      <c r="SWG120" s="13"/>
      <c r="SWI120" s="13"/>
      <c r="SWJ120" s="13"/>
      <c r="SWK120" s="13"/>
      <c r="SWL120" s="13"/>
      <c r="SWM120" s="13"/>
      <c r="SWN120" s="13"/>
      <c r="SWO120" s="13"/>
      <c r="SWQ120" s="13"/>
      <c r="SWR120" s="13"/>
      <c r="SWS120" s="13"/>
      <c r="SWT120" s="13"/>
      <c r="SWU120" s="13"/>
      <c r="SWV120" s="13"/>
      <c r="SWW120" s="13"/>
      <c r="SWY120" s="13"/>
      <c r="SWZ120" s="13"/>
      <c r="SXA120" s="13"/>
      <c r="SXB120" s="13"/>
      <c r="SXC120" s="13"/>
      <c r="SXD120" s="13"/>
      <c r="SXE120" s="13"/>
      <c r="SXG120" s="13"/>
      <c r="SXH120" s="13"/>
      <c r="SXI120" s="13"/>
      <c r="SXJ120" s="13"/>
      <c r="SXK120" s="13"/>
      <c r="SXL120" s="13"/>
      <c r="SXM120" s="13"/>
      <c r="SXO120" s="13"/>
      <c r="SXP120" s="13"/>
      <c r="SXQ120" s="13"/>
      <c r="SXR120" s="13"/>
      <c r="SXS120" s="13"/>
      <c r="SXT120" s="13"/>
      <c r="SXU120" s="13"/>
      <c r="SXW120" s="13"/>
      <c r="SXX120" s="13"/>
      <c r="SXY120" s="13"/>
      <c r="SXZ120" s="13"/>
      <c r="SYA120" s="13"/>
      <c r="SYB120" s="13"/>
      <c r="SYC120" s="13"/>
      <c r="SYE120" s="13"/>
      <c r="SYF120" s="13"/>
      <c r="SYG120" s="13"/>
      <c r="SYH120" s="13"/>
      <c r="SYI120" s="13"/>
      <c r="SYJ120" s="13"/>
      <c r="SYK120" s="13"/>
      <c r="SYM120" s="13"/>
      <c r="SYN120" s="13"/>
      <c r="SYO120" s="13"/>
      <c r="SYP120" s="13"/>
      <c r="SYQ120" s="13"/>
      <c r="SYR120" s="13"/>
      <c r="SYS120" s="13"/>
      <c r="SYU120" s="13"/>
      <c r="SYV120" s="13"/>
      <c r="SYW120" s="13"/>
      <c r="SYX120" s="13"/>
      <c r="SYY120" s="13"/>
      <c r="SYZ120" s="13"/>
      <c r="SZA120" s="13"/>
      <c r="SZC120" s="13"/>
      <c r="SZD120" s="13"/>
      <c r="SZE120" s="13"/>
      <c r="SZF120" s="13"/>
      <c r="SZG120" s="13"/>
      <c r="SZH120" s="13"/>
      <c r="SZI120" s="13"/>
      <c r="SZK120" s="13"/>
      <c r="SZL120" s="13"/>
      <c r="SZM120" s="13"/>
      <c r="SZN120" s="13"/>
      <c r="SZO120" s="13"/>
      <c r="SZP120" s="13"/>
      <c r="SZQ120" s="13"/>
      <c r="SZS120" s="13"/>
      <c r="SZT120" s="13"/>
      <c r="SZU120" s="13"/>
      <c r="SZV120" s="13"/>
      <c r="SZW120" s="13"/>
      <c r="SZX120" s="13"/>
      <c r="SZY120" s="13"/>
      <c r="TAA120" s="13"/>
      <c r="TAB120" s="13"/>
      <c r="TAC120" s="13"/>
      <c r="TAD120" s="13"/>
      <c r="TAE120" s="13"/>
      <c r="TAF120" s="13"/>
      <c r="TAG120" s="13"/>
      <c r="TAI120" s="13"/>
      <c r="TAJ120" s="13"/>
      <c r="TAK120" s="13"/>
      <c r="TAL120" s="13"/>
      <c r="TAM120" s="13"/>
      <c r="TAN120" s="13"/>
      <c r="TAO120" s="13"/>
      <c r="TAQ120" s="13"/>
      <c r="TAR120" s="13"/>
      <c r="TAS120" s="13"/>
      <c r="TAT120" s="13"/>
      <c r="TAU120" s="13"/>
      <c r="TAV120" s="13"/>
      <c r="TAW120" s="13"/>
      <c r="TAY120" s="13"/>
      <c r="TAZ120" s="13"/>
      <c r="TBA120" s="13"/>
      <c r="TBB120" s="13"/>
      <c r="TBC120" s="13"/>
      <c r="TBD120" s="13"/>
      <c r="TBE120" s="13"/>
      <c r="TBG120" s="13"/>
      <c r="TBH120" s="13"/>
      <c r="TBI120" s="13"/>
      <c r="TBJ120" s="13"/>
      <c r="TBK120" s="13"/>
      <c r="TBL120" s="13"/>
      <c r="TBM120" s="13"/>
      <c r="TBO120" s="13"/>
      <c r="TBP120" s="13"/>
      <c r="TBQ120" s="13"/>
      <c r="TBR120" s="13"/>
      <c r="TBS120" s="13"/>
      <c r="TBT120" s="13"/>
      <c r="TBU120" s="13"/>
      <c r="TBW120" s="13"/>
      <c r="TBX120" s="13"/>
      <c r="TBY120" s="13"/>
      <c r="TBZ120" s="13"/>
      <c r="TCA120" s="13"/>
      <c r="TCB120" s="13"/>
      <c r="TCC120" s="13"/>
      <c r="TCE120" s="13"/>
      <c r="TCF120" s="13"/>
      <c r="TCG120" s="13"/>
      <c r="TCH120" s="13"/>
      <c r="TCI120" s="13"/>
      <c r="TCJ120" s="13"/>
      <c r="TCK120" s="13"/>
      <c r="TCM120" s="13"/>
      <c r="TCN120" s="13"/>
      <c r="TCO120" s="13"/>
      <c r="TCP120" s="13"/>
      <c r="TCQ120" s="13"/>
      <c r="TCR120" s="13"/>
      <c r="TCS120" s="13"/>
      <c r="TCU120" s="13"/>
      <c r="TCV120" s="13"/>
      <c r="TCW120" s="13"/>
      <c r="TCX120" s="13"/>
      <c r="TCY120" s="13"/>
      <c r="TCZ120" s="13"/>
      <c r="TDA120" s="13"/>
      <c r="TDC120" s="13"/>
      <c r="TDD120" s="13"/>
      <c r="TDE120" s="13"/>
      <c r="TDF120" s="13"/>
      <c r="TDG120" s="13"/>
      <c r="TDH120" s="13"/>
      <c r="TDI120" s="13"/>
      <c r="TDK120" s="13"/>
      <c r="TDL120" s="13"/>
      <c r="TDM120" s="13"/>
      <c r="TDN120" s="13"/>
      <c r="TDO120" s="13"/>
      <c r="TDP120" s="13"/>
      <c r="TDQ120" s="13"/>
      <c r="TDS120" s="13"/>
      <c r="TDT120" s="13"/>
      <c r="TDU120" s="13"/>
      <c r="TDV120" s="13"/>
      <c r="TDW120" s="13"/>
      <c r="TDX120" s="13"/>
      <c r="TDY120" s="13"/>
      <c r="TEA120" s="13"/>
      <c r="TEB120" s="13"/>
      <c r="TEC120" s="13"/>
      <c r="TED120" s="13"/>
      <c r="TEE120" s="13"/>
      <c r="TEF120" s="13"/>
      <c r="TEG120" s="13"/>
      <c r="TEI120" s="13"/>
      <c r="TEJ120" s="13"/>
      <c r="TEK120" s="13"/>
      <c r="TEL120" s="13"/>
      <c r="TEM120" s="13"/>
      <c r="TEN120" s="13"/>
      <c r="TEO120" s="13"/>
      <c r="TEQ120" s="13"/>
      <c r="TER120" s="13"/>
      <c r="TES120" s="13"/>
      <c r="TET120" s="13"/>
      <c r="TEU120" s="13"/>
      <c r="TEV120" s="13"/>
      <c r="TEW120" s="13"/>
      <c r="TEY120" s="13"/>
      <c r="TEZ120" s="13"/>
      <c r="TFA120" s="13"/>
      <c r="TFB120" s="13"/>
      <c r="TFC120" s="13"/>
      <c r="TFD120" s="13"/>
      <c r="TFE120" s="13"/>
      <c r="TFG120" s="13"/>
      <c r="TFH120" s="13"/>
      <c r="TFI120" s="13"/>
      <c r="TFJ120" s="13"/>
      <c r="TFK120" s="13"/>
      <c r="TFL120" s="13"/>
      <c r="TFM120" s="13"/>
      <c r="TFO120" s="13"/>
      <c r="TFP120" s="13"/>
      <c r="TFQ120" s="13"/>
      <c r="TFR120" s="13"/>
      <c r="TFS120" s="13"/>
      <c r="TFT120" s="13"/>
      <c r="TFU120" s="13"/>
      <c r="TFW120" s="13"/>
      <c r="TFX120" s="13"/>
      <c r="TFY120" s="13"/>
      <c r="TFZ120" s="13"/>
      <c r="TGA120" s="13"/>
      <c r="TGB120" s="13"/>
      <c r="TGC120" s="13"/>
      <c r="TGE120" s="13"/>
      <c r="TGF120" s="13"/>
      <c r="TGG120" s="13"/>
      <c r="TGH120" s="13"/>
      <c r="TGI120" s="13"/>
      <c r="TGJ120" s="13"/>
      <c r="TGK120" s="13"/>
      <c r="TGM120" s="13"/>
      <c r="TGN120" s="13"/>
      <c r="TGO120" s="13"/>
      <c r="TGP120" s="13"/>
      <c r="TGQ120" s="13"/>
      <c r="TGR120" s="13"/>
      <c r="TGS120" s="13"/>
      <c r="TGU120" s="13"/>
      <c r="TGV120" s="13"/>
      <c r="TGW120" s="13"/>
      <c r="TGX120" s="13"/>
      <c r="TGY120" s="13"/>
      <c r="TGZ120" s="13"/>
      <c r="THA120" s="13"/>
      <c r="THC120" s="13"/>
      <c r="THD120" s="13"/>
      <c r="THE120" s="13"/>
      <c r="THF120" s="13"/>
      <c r="THG120" s="13"/>
      <c r="THH120" s="13"/>
      <c r="THI120" s="13"/>
      <c r="THK120" s="13"/>
      <c r="THL120" s="13"/>
      <c r="THM120" s="13"/>
      <c r="THN120" s="13"/>
      <c r="THO120" s="13"/>
      <c r="THP120" s="13"/>
      <c r="THQ120" s="13"/>
      <c r="THS120" s="13"/>
      <c r="THT120" s="13"/>
      <c r="THU120" s="13"/>
      <c r="THV120" s="13"/>
      <c r="THW120" s="13"/>
      <c r="THX120" s="13"/>
      <c r="THY120" s="13"/>
      <c r="TIA120" s="13"/>
      <c r="TIB120" s="13"/>
      <c r="TIC120" s="13"/>
      <c r="TID120" s="13"/>
      <c r="TIE120" s="13"/>
      <c r="TIF120" s="13"/>
      <c r="TIG120" s="13"/>
      <c r="TII120" s="13"/>
      <c r="TIJ120" s="13"/>
      <c r="TIK120" s="13"/>
      <c r="TIL120" s="13"/>
      <c r="TIM120" s="13"/>
      <c r="TIN120" s="13"/>
      <c r="TIO120" s="13"/>
      <c r="TIQ120" s="13"/>
      <c r="TIR120" s="13"/>
      <c r="TIS120" s="13"/>
      <c r="TIT120" s="13"/>
      <c r="TIU120" s="13"/>
      <c r="TIV120" s="13"/>
      <c r="TIW120" s="13"/>
      <c r="TIY120" s="13"/>
      <c r="TIZ120" s="13"/>
      <c r="TJA120" s="13"/>
      <c r="TJB120" s="13"/>
      <c r="TJC120" s="13"/>
      <c r="TJD120" s="13"/>
      <c r="TJE120" s="13"/>
      <c r="TJG120" s="13"/>
      <c r="TJH120" s="13"/>
      <c r="TJI120" s="13"/>
      <c r="TJJ120" s="13"/>
      <c r="TJK120" s="13"/>
      <c r="TJL120" s="13"/>
      <c r="TJM120" s="13"/>
      <c r="TJO120" s="13"/>
      <c r="TJP120" s="13"/>
      <c r="TJQ120" s="13"/>
      <c r="TJR120" s="13"/>
      <c r="TJS120" s="13"/>
      <c r="TJT120" s="13"/>
      <c r="TJU120" s="13"/>
      <c r="TJW120" s="13"/>
      <c r="TJX120" s="13"/>
      <c r="TJY120" s="13"/>
      <c r="TJZ120" s="13"/>
      <c r="TKA120" s="13"/>
      <c r="TKB120" s="13"/>
      <c r="TKC120" s="13"/>
      <c r="TKE120" s="13"/>
      <c r="TKF120" s="13"/>
      <c r="TKG120" s="13"/>
      <c r="TKH120" s="13"/>
      <c r="TKI120" s="13"/>
      <c r="TKJ120" s="13"/>
      <c r="TKK120" s="13"/>
      <c r="TKM120" s="13"/>
      <c r="TKN120" s="13"/>
      <c r="TKO120" s="13"/>
      <c r="TKP120" s="13"/>
      <c r="TKQ120" s="13"/>
      <c r="TKR120" s="13"/>
      <c r="TKS120" s="13"/>
      <c r="TKU120" s="13"/>
      <c r="TKV120" s="13"/>
      <c r="TKW120" s="13"/>
      <c r="TKX120" s="13"/>
      <c r="TKY120" s="13"/>
      <c r="TKZ120" s="13"/>
      <c r="TLA120" s="13"/>
      <c r="TLC120" s="13"/>
      <c r="TLD120" s="13"/>
      <c r="TLE120" s="13"/>
      <c r="TLF120" s="13"/>
      <c r="TLG120" s="13"/>
      <c r="TLH120" s="13"/>
      <c r="TLI120" s="13"/>
      <c r="TLK120" s="13"/>
      <c r="TLL120" s="13"/>
      <c r="TLM120" s="13"/>
      <c r="TLN120" s="13"/>
      <c r="TLO120" s="13"/>
      <c r="TLP120" s="13"/>
      <c r="TLQ120" s="13"/>
      <c r="TLS120" s="13"/>
      <c r="TLT120" s="13"/>
      <c r="TLU120" s="13"/>
      <c r="TLV120" s="13"/>
      <c r="TLW120" s="13"/>
      <c r="TLX120" s="13"/>
      <c r="TLY120" s="13"/>
      <c r="TMA120" s="13"/>
      <c r="TMB120" s="13"/>
      <c r="TMC120" s="13"/>
      <c r="TMD120" s="13"/>
      <c r="TME120" s="13"/>
      <c r="TMF120" s="13"/>
      <c r="TMG120" s="13"/>
      <c r="TMI120" s="13"/>
      <c r="TMJ120" s="13"/>
      <c r="TMK120" s="13"/>
      <c r="TML120" s="13"/>
      <c r="TMM120" s="13"/>
      <c r="TMN120" s="13"/>
      <c r="TMO120" s="13"/>
      <c r="TMQ120" s="13"/>
      <c r="TMR120" s="13"/>
      <c r="TMS120" s="13"/>
      <c r="TMT120" s="13"/>
      <c r="TMU120" s="13"/>
      <c r="TMV120" s="13"/>
      <c r="TMW120" s="13"/>
      <c r="TMY120" s="13"/>
      <c r="TMZ120" s="13"/>
      <c r="TNA120" s="13"/>
      <c r="TNB120" s="13"/>
      <c r="TNC120" s="13"/>
      <c r="TND120" s="13"/>
      <c r="TNE120" s="13"/>
      <c r="TNG120" s="13"/>
      <c r="TNH120" s="13"/>
      <c r="TNI120" s="13"/>
      <c r="TNJ120" s="13"/>
      <c r="TNK120" s="13"/>
      <c r="TNL120" s="13"/>
      <c r="TNM120" s="13"/>
      <c r="TNO120" s="13"/>
      <c r="TNP120" s="13"/>
      <c r="TNQ120" s="13"/>
      <c r="TNR120" s="13"/>
      <c r="TNS120" s="13"/>
      <c r="TNT120" s="13"/>
      <c r="TNU120" s="13"/>
      <c r="TNW120" s="13"/>
      <c r="TNX120" s="13"/>
      <c r="TNY120" s="13"/>
      <c r="TNZ120" s="13"/>
      <c r="TOA120" s="13"/>
      <c r="TOB120" s="13"/>
      <c r="TOC120" s="13"/>
      <c r="TOE120" s="13"/>
      <c r="TOF120" s="13"/>
      <c r="TOG120" s="13"/>
      <c r="TOH120" s="13"/>
      <c r="TOI120" s="13"/>
      <c r="TOJ120" s="13"/>
      <c r="TOK120" s="13"/>
      <c r="TOM120" s="13"/>
      <c r="TON120" s="13"/>
      <c r="TOO120" s="13"/>
      <c r="TOP120" s="13"/>
      <c r="TOQ120" s="13"/>
      <c r="TOR120" s="13"/>
      <c r="TOS120" s="13"/>
      <c r="TOU120" s="13"/>
      <c r="TOV120" s="13"/>
      <c r="TOW120" s="13"/>
      <c r="TOX120" s="13"/>
      <c r="TOY120" s="13"/>
      <c r="TOZ120" s="13"/>
      <c r="TPA120" s="13"/>
      <c r="TPC120" s="13"/>
      <c r="TPD120" s="13"/>
      <c r="TPE120" s="13"/>
      <c r="TPF120" s="13"/>
      <c r="TPG120" s="13"/>
      <c r="TPH120" s="13"/>
      <c r="TPI120" s="13"/>
      <c r="TPK120" s="13"/>
      <c r="TPL120" s="13"/>
      <c r="TPM120" s="13"/>
      <c r="TPN120" s="13"/>
      <c r="TPO120" s="13"/>
      <c r="TPP120" s="13"/>
      <c r="TPQ120" s="13"/>
      <c r="TPS120" s="13"/>
      <c r="TPT120" s="13"/>
      <c r="TPU120" s="13"/>
      <c r="TPV120" s="13"/>
      <c r="TPW120" s="13"/>
      <c r="TPX120" s="13"/>
      <c r="TPY120" s="13"/>
      <c r="TQA120" s="13"/>
      <c r="TQB120" s="13"/>
      <c r="TQC120" s="13"/>
      <c r="TQD120" s="13"/>
      <c r="TQE120" s="13"/>
      <c r="TQF120" s="13"/>
      <c r="TQG120" s="13"/>
      <c r="TQI120" s="13"/>
      <c r="TQJ120" s="13"/>
      <c r="TQK120" s="13"/>
      <c r="TQL120" s="13"/>
      <c r="TQM120" s="13"/>
      <c r="TQN120" s="13"/>
      <c r="TQO120" s="13"/>
      <c r="TQQ120" s="13"/>
      <c r="TQR120" s="13"/>
      <c r="TQS120" s="13"/>
      <c r="TQT120" s="13"/>
      <c r="TQU120" s="13"/>
      <c r="TQV120" s="13"/>
      <c r="TQW120" s="13"/>
      <c r="TQY120" s="13"/>
      <c r="TQZ120" s="13"/>
      <c r="TRA120" s="13"/>
      <c r="TRB120" s="13"/>
      <c r="TRC120" s="13"/>
      <c r="TRD120" s="13"/>
      <c r="TRE120" s="13"/>
      <c r="TRG120" s="13"/>
      <c r="TRH120" s="13"/>
      <c r="TRI120" s="13"/>
      <c r="TRJ120" s="13"/>
      <c r="TRK120" s="13"/>
      <c r="TRL120" s="13"/>
      <c r="TRM120" s="13"/>
      <c r="TRO120" s="13"/>
      <c r="TRP120" s="13"/>
      <c r="TRQ120" s="13"/>
      <c r="TRR120" s="13"/>
      <c r="TRS120" s="13"/>
      <c r="TRT120" s="13"/>
      <c r="TRU120" s="13"/>
      <c r="TRW120" s="13"/>
      <c r="TRX120" s="13"/>
      <c r="TRY120" s="13"/>
      <c r="TRZ120" s="13"/>
      <c r="TSA120" s="13"/>
      <c r="TSB120" s="13"/>
      <c r="TSC120" s="13"/>
      <c r="TSE120" s="13"/>
      <c r="TSF120" s="13"/>
      <c r="TSG120" s="13"/>
      <c r="TSH120" s="13"/>
      <c r="TSI120" s="13"/>
      <c r="TSJ120" s="13"/>
      <c r="TSK120" s="13"/>
      <c r="TSM120" s="13"/>
      <c r="TSN120" s="13"/>
      <c r="TSO120" s="13"/>
      <c r="TSP120" s="13"/>
      <c r="TSQ120" s="13"/>
      <c r="TSR120" s="13"/>
      <c r="TSS120" s="13"/>
      <c r="TSU120" s="13"/>
      <c r="TSV120" s="13"/>
      <c r="TSW120" s="13"/>
      <c r="TSX120" s="13"/>
      <c r="TSY120" s="13"/>
      <c r="TSZ120" s="13"/>
      <c r="TTA120" s="13"/>
      <c r="TTC120" s="13"/>
      <c r="TTD120" s="13"/>
      <c r="TTE120" s="13"/>
      <c r="TTF120" s="13"/>
      <c r="TTG120" s="13"/>
      <c r="TTH120" s="13"/>
      <c r="TTI120" s="13"/>
      <c r="TTK120" s="13"/>
      <c r="TTL120" s="13"/>
      <c r="TTM120" s="13"/>
      <c r="TTN120" s="13"/>
      <c r="TTO120" s="13"/>
      <c r="TTP120" s="13"/>
      <c r="TTQ120" s="13"/>
      <c r="TTS120" s="13"/>
      <c r="TTT120" s="13"/>
      <c r="TTU120" s="13"/>
      <c r="TTV120" s="13"/>
      <c r="TTW120" s="13"/>
      <c r="TTX120" s="13"/>
      <c r="TTY120" s="13"/>
      <c r="TUA120" s="13"/>
      <c r="TUB120" s="13"/>
      <c r="TUC120" s="13"/>
      <c r="TUD120" s="13"/>
      <c r="TUE120" s="13"/>
      <c r="TUF120" s="13"/>
      <c r="TUG120" s="13"/>
      <c r="TUI120" s="13"/>
      <c r="TUJ120" s="13"/>
      <c r="TUK120" s="13"/>
      <c r="TUL120" s="13"/>
      <c r="TUM120" s="13"/>
      <c r="TUN120" s="13"/>
      <c r="TUO120" s="13"/>
      <c r="TUQ120" s="13"/>
      <c r="TUR120" s="13"/>
      <c r="TUS120" s="13"/>
      <c r="TUT120" s="13"/>
      <c r="TUU120" s="13"/>
      <c r="TUV120" s="13"/>
      <c r="TUW120" s="13"/>
      <c r="TUY120" s="13"/>
      <c r="TUZ120" s="13"/>
      <c r="TVA120" s="13"/>
      <c r="TVB120" s="13"/>
      <c r="TVC120" s="13"/>
      <c r="TVD120" s="13"/>
      <c r="TVE120" s="13"/>
      <c r="TVG120" s="13"/>
      <c r="TVH120" s="13"/>
      <c r="TVI120" s="13"/>
      <c r="TVJ120" s="13"/>
      <c r="TVK120" s="13"/>
      <c r="TVL120" s="13"/>
      <c r="TVM120" s="13"/>
      <c r="TVO120" s="13"/>
      <c r="TVP120" s="13"/>
      <c r="TVQ120" s="13"/>
      <c r="TVR120" s="13"/>
      <c r="TVS120" s="13"/>
      <c r="TVT120" s="13"/>
      <c r="TVU120" s="13"/>
      <c r="TVW120" s="13"/>
      <c r="TVX120" s="13"/>
      <c r="TVY120" s="13"/>
      <c r="TVZ120" s="13"/>
      <c r="TWA120" s="13"/>
      <c r="TWB120" s="13"/>
      <c r="TWC120" s="13"/>
      <c r="TWE120" s="13"/>
      <c r="TWF120" s="13"/>
      <c r="TWG120" s="13"/>
      <c r="TWH120" s="13"/>
      <c r="TWI120" s="13"/>
      <c r="TWJ120" s="13"/>
      <c r="TWK120" s="13"/>
      <c r="TWM120" s="13"/>
      <c r="TWN120" s="13"/>
      <c r="TWO120" s="13"/>
      <c r="TWP120" s="13"/>
      <c r="TWQ120" s="13"/>
      <c r="TWR120" s="13"/>
      <c r="TWS120" s="13"/>
      <c r="TWU120" s="13"/>
      <c r="TWV120" s="13"/>
      <c r="TWW120" s="13"/>
      <c r="TWX120" s="13"/>
      <c r="TWY120" s="13"/>
      <c r="TWZ120" s="13"/>
      <c r="TXA120" s="13"/>
      <c r="TXC120" s="13"/>
      <c r="TXD120" s="13"/>
      <c r="TXE120" s="13"/>
      <c r="TXF120" s="13"/>
      <c r="TXG120" s="13"/>
      <c r="TXH120" s="13"/>
      <c r="TXI120" s="13"/>
      <c r="TXK120" s="13"/>
      <c r="TXL120" s="13"/>
      <c r="TXM120" s="13"/>
      <c r="TXN120" s="13"/>
      <c r="TXO120" s="13"/>
      <c r="TXP120" s="13"/>
      <c r="TXQ120" s="13"/>
      <c r="TXS120" s="13"/>
      <c r="TXT120" s="13"/>
      <c r="TXU120" s="13"/>
      <c r="TXV120" s="13"/>
      <c r="TXW120" s="13"/>
      <c r="TXX120" s="13"/>
      <c r="TXY120" s="13"/>
      <c r="TYA120" s="13"/>
      <c r="TYB120" s="13"/>
      <c r="TYC120" s="13"/>
      <c r="TYD120" s="13"/>
      <c r="TYE120" s="13"/>
      <c r="TYF120" s="13"/>
      <c r="TYG120" s="13"/>
      <c r="TYI120" s="13"/>
      <c r="TYJ120" s="13"/>
      <c r="TYK120" s="13"/>
      <c r="TYL120" s="13"/>
      <c r="TYM120" s="13"/>
      <c r="TYN120" s="13"/>
      <c r="TYO120" s="13"/>
      <c r="TYQ120" s="13"/>
      <c r="TYR120" s="13"/>
      <c r="TYS120" s="13"/>
      <c r="TYT120" s="13"/>
      <c r="TYU120" s="13"/>
      <c r="TYV120" s="13"/>
      <c r="TYW120" s="13"/>
      <c r="TYY120" s="13"/>
      <c r="TYZ120" s="13"/>
      <c r="TZA120" s="13"/>
      <c r="TZB120" s="13"/>
      <c r="TZC120" s="13"/>
      <c r="TZD120" s="13"/>
      <c r="TZE120" s="13"/>
      <c r="TZG120" s="13"/>
      <c r="TZH120" s="13"/>
      <c r="TZI120" s="13"/>
      <c r="TZJ120" s="13"/>
      <c r="TZK120" s="13"/>
      <c r="TZL120" s="13"/>
      <c r="TZM120" s="13"/>
      <c r="TZO120" s="13"/>
      <c r="TZP120" s="13"/>
      <c r="TZQ120" s="13"/>
      <c r="TZR120" s="13"/>
      <c r="TZS120" s="13"/>
      <c r="TZT120" s="13"/>
      <c r="TZU120" s="13"/>
      <c r="TZW120" s="13"/>
      <c r="TZX120" s="13"/>
      <c r="TZY120" s="13"/>
      <c r="TZZ120" s="13"/>
      <c r="UAA120" s="13"/>
      <c r="UAB120" s="13"/>
      <c r="UAC120" s="13"/>
      <c r="UAE120" s="13"/>
      <c r="UAF120" s="13"/>
      <c r="UAG120" s="13"/>
      <c r="UAH120" s="13"/>
      <c r="UAI120" s="13"/>
      <c r="UAJ120" s="13"/>
      <c r="UAK120" s="13"/>
      <c r="UAM120" s="13"/>
      <c r="UAN120" s="13"/>
      <c r="UAO120" s="13"/>
      <c r="UAP120" s="13"/>
      <c r="UAQ120" s="13"/>
      <c r="UAR120" s="13"/>
      <c r="UAS120" s="13"/>
      <c r="UAU120" s="13"/>
      <c r="UAV120" s="13"/>
      <c r="UAW120" s="13"/>
      <c r="UAX120" s="13"/>
      <c r="UAY120" s="13"/>
      <c r="UAZ120" s="13"/>
      <c r="UBA120" s="13"/>
      <c r="UBC120" s="13"/>
      <c r="UBD120" s="13"/>
      <c r="UBE120" s="13"/>
      <c r="UBF120" s="13"/>
      <c r="UBG120" s="13"/>
      <c r="UBH120" s="13"/>
      <c r="UBI120" s="13"/>
      <c r="UBK120" s="13"/>
      <c r="UBL120" s="13"/>
      <c r="UBM120" s="13"/>
      <c r="UBN120" s="13"/>
      <c r="UBO120" s="13"/>
      <c r="UBP120" s="13"/>
      <c r="UBQ120" s="13"/>
      <c r="UBS120" s="13"/>
      <c r="UBT120" s="13"/>
      <c r="UBU120" s="13"/>
      <c r="UBV120" s="13"/>
      <c r="UBW120" s="13"/>
      <c r="UBX120" s="13"/>
      <c r="UBY120" s="13"/>
      <c r="UCA120" s="13"/>
      <c r="UCB120" s="13"/>
      <c r="UCC120" s="13"/>
      <c r="UCD120" s="13"/>
      <c r="UCE120" s="13"/>
      <c r="UCF120" s="13"/>
      <c r="UCG120" s="13"/>
      <c r="UCI120" s="13"/>
      <c r="UCJ120" s="13"/>
      <c r="UCK120" s="13"/>
      <c r="UCL120" s="13"/>
      <c r="UCM120" s="13"/>
      <c r="UCN120" s="13"/>
      <c r="UCO120" s="13"/>
      <c r="UCQ120" s="13"/>
      <c r="UCR120" s="13"/>
      <c r="UCS120" s="13"/>
      <c r="UCT120" s="13"/>
      <c r="UCU120" s="13"/>
      <c r="UCV120" s="13"/>
      <c r="UCW120" s="13"/>
      <c r="UCY120" s="13"/>
      <c r="UCZ120" s="13"/>
      <c r="UDA120" s="13"/>
      <c r="UDB120" s="13"/>
      <c r="UDC120" s="13"/>
      <c r="UDD120" s="13"/>
      <c r="UDE120" s="13"/>
      <c r="UDG120" s="13"/>
      <c r="UDH120" s="13"/>
      <c r="UDI120" s="13"/>
      <c r="UDJ120" s="13"/>
      <c r="UDK120" s="13"/>
      <c r="UDL120" s="13"/>
      <c r="UDM120" s="13"/>
      <c r="UDO120" s="13"/>
      <c r="UDP120" s="13"/>
      <c r="UDQ120" s="13"/>
      <c r="UDR120" s="13"/>
      <c r="UDS120" s="13"/>
      <c r="UDT120" s="13"/>
      <c r="UDU120" s="13"/>
      <c r="UDW120" s="13"/>
      <c r="UDX120" s="13"/>
      <c r="UDY120" s="13"/>
      <c r="UDZ120" s="13"/>
      <c r="UEA120" s="13"/>
      <c r="UEB120" s="13"/>
      <c r="UEC120" s="13"/>
      <c r="UEE120" s="13"/>
      <c r="UEF120" s="13"/>
      <c r="UEG120" s="13"/>
      <c r="UEH120" s="13"/>
      <c r="UEI120" s="13"/>
      <c r="UEJ120" s="13"/>
      <c r="UEK120" s="13"/>
      <c r="UEM120" s="13"/>
      <c r="UEN120" s="13"/>
      <c r="UEO120" s="13"/>
      <c r="UEP120" s="13"/>
      <c r="UEQ120" s="13"/>
      <c r="UER120" s="13"/>
      <c r="UES120" s="13"/>
      <c r="UEU120" s="13"/>
      <c r="UEV120" s="13"/>
      <c r="UEW120" s="13"/>
      <c r="UEX120" s="13"/>
      <c r="UEY120" s="13"/>
      <c r="UEZ120" s="13"/>
      <c r="UFA120" s="13"/>
      <c r="UFC120" s="13"/>
      <c r="UFD120" s="13"/>
      <c r="UFE120" s="13"/>
      <c r="UFF120" s="13"/>
      <c r="UFG120" s="13"/>
      <c r="UFH120" s="13"/>
      <c r="UFI120" s="13"/>
      <c r="UFK120" s="13"/>
      <c r="UFL120" s="13"/>
      <c r="UFM120" s="13"/>
      <c r="UFN120" s="13"/>
      <c r="UFO120" s="13"/>
      <c r="UFP120" s="13"/>
      <c r="UFQ120" s="13"/>
      <c r="UFS120" s="13"/>
      <c r="UFT120" s="13"/>
      <c r="UFU120" s="13"/>
      <c r="UFV120" s="13"/>
      <c r="UFW120" s="13"/>
      <c r="UFX120" s="13"/>
      <c r="UFY120" s="13"/>
      <c r="UGA120" s="13"/>
      <c r="UGB120" s="13"/>
      <c r="UGC120" s="13"/>
      <c r="UGD120" s="13"/>
      <c r="UGE120" s="13"/>
      <c r="UGF120" s="13"/>
      <c r="UGG120" s="13"/>
      <c r="UGI120" s="13"/>
      <c r="UGJ120" s="13"/>
      <c r="UGK120" s="13"/>
      <c r="UGL120" s="13"/>
      <c r="UGM120" s="13"/>
      <c r="UGN120" s="13"/>
      <c r="UGO120" s="13"/>
      <c r="UGQ120" s="13"/>
      <c r="UGR120" s="13"/>
      <c r="UGS120" s="13"/>
      <c r="UGT120" s="13"/>
      <c r="UGU120" s="13"/>
      <c r="UGV120" s="13"/>
      <c r="UGW120" s="13"/>
      <c r="UGY120" s="13"/>
      <c r="UGZ120" s="13"/>
      <c r="UHA120" s="13"/>
      <c r="UHB120" s="13"/>
      <c r="UHC120" s="13"/>
      <c r="UHD120" s="13"/>
      <c r="UHE120" s="13"/>
      <c r="UHG120" s="13"/>
      <c r="UHH120" s="13"/>
      <c r="UHI120" s="13"/>
      <c r="UHJ120" s="13"/>
      <c r="UHK120" s="13"/>
      <c r="UHL120" s="13"/>
      <c r="UHM120" s="13"/>
      <c r="UHO120" s="13"/>
      <c r="UHP120" s="13"/>
      <c r="UHQ120" s="13"/>
      <c r="UHR120" s="13"/>
      <c r="UHS120" s="13"/>
      <c r="UHT120" s="13"/>
      <c r="UHU120" s="13"/>
      <c r="UHW120" s="13"/>
      <c r="UHX120" s="13"/>
      <c r="UHY120" s="13"/>
      <c r="UHZ120" s="13"/>
      <c r="UIA120" s="13"/>
      <c r="UIB120" s="13"/>
      <c r="UIC120" s="13"/>
      <c r="UIE120" s="13"/>
      <c r="UIF120" s="13"/>
      <c r="UIG120" s="13"/>
      <c r="UIH120" s="13"/>
      <c r="UII120" s="13"/>
      <c r="UIJ120" s="13"/>
      <c r="UIK120" s="13"/>
      <c r="UIM120" s="13"/>
      <c r="UIN120" s="13"/>
      <c r="UIO120" s="13"/>
      <c r="UIP120" s="13"/>
      <c r="UIQ120" s="13"/>
      <c r="UIR120" s="13"/>
      <c r="UIS120" s="13"/>
      <c r="UIU120" s="13"/>
      <c r="UIV120" s="13"/>
      <c r="UIW120" s="13"/>
      <c r="UIX120" s="13"/>
      <c r="UIY120" s="13"/>
      <c r="UIZ120" s="13"/>
      <c r="UJA120" s="13"/>
      <c r="UJC120" s="13"/>
      <c r="UJD120" s="13"/>
      <c r="UJE120" s="13"/>
      <c r="UJF120" s="13"/>
      <c r="UJG120" s="13"/>
      <c r="UJH120" s="13"/>
      <c r="UJI120" s="13"/>
      <c r="UJK120" s="13"/>
      <c r="UJL120" s="13"/>
      <c r="UJM120" s="13"/>
      <c r="UJN120" s="13"/>
      <c r="UJO120" s="13"/>
      <c r="UJP120" s="13"/>
      <c r="UJQ120" s="13"/>
      <c r="UJS120" s="13"/>
      <c r="UJT120" s="13"/>
      <c r="UJU120" s="13"/>
      <c r="UJV120" s="13"/>
      <c r="UJW120" s="13"/>
      <c r="UJX120" s="13"/>
      <c r="UJY120" s="13"/>
      <c r="UKA120" s="13"/>
      <c r="UKB120" s="13"/>
      <c r="UKC120" s="13"/>
      <c r="UKD120" s="13"/>
      <c r="UKE120" s="13"/>
      <c r="UKF120" s="13"/>
      <c r="UKG120" s="13"/>
      <c r="UKI120" s="13"/>
      <c r="UKJ120" s="13"/>
      <c r="UKK120" s="13"/>
      <c r="UKL120" s="13"/>
      <c r="UKM120" s="13"/>
      <c r="UKN120" s="13"/>
      <c r="UKO120" s="13"/>
      <c r="UKQ120" s="13"/>
      <c r="UKR120" s="13"/>
      <c r="UKS120" s="13"/>
      <c r="UKT120" s="13"/>
      <c r="UKU120" s="13"/>
      <c r="UKV120" s="13"/>
      <c r="UKW120" s="13"/>
      <c r="UKY120" s="13"/>
      <c r="UKZ120" s="13"/>
      <c r="ULA120" s="13"/>
      <c r="ULB120" s="13"/>
      <c r="ULC120" s="13"/>
      <c r="ULD120" s="13"/>
      <c r="ULE120" s="13"/>
      <c r="ULG120" s="13"/>
      <c r="ULH120" s="13"/>
      <c r="ULI120" s="13"/>
      <c r="ULJ120" s="13"/>
      <c r="ULK120" s="13"/>
      <c r="ULL120" s="13"/>
      <c r="ULM120" s="13"/>
      <c r="ULO120" s="13"/>
      <c r="ULP120" s="13"/>
      <c r="ULQ120" s="13"/>
      <c r="ULR120" s="13"/>
      <c r="ULS120" s="13"/>
      <c r="ULT120" s="13"/>
      <c r="ULU120" s="13"/>
      <c r="ULW120" s="13"/>
      <c r="ULX120" s="13"/>
      <c r="ULY120" s="13"/>
      <c r="ULZ120" s="13"/>
      <c r="UMA120" s="13"/>
      <c r="UMB120" s="13"/>
      <c r="UMC120" s="13"/>
      <c r="UME120" s="13"/>
      <c r="UMF120" s="13"/>
      <c r="UMG120" s="13"/>
      <c r="UMH120" s="13"/>
      <c r="UMI120" s="13"/>
      <c r="UMJ120" s="13"/>
      <c r="UMK120" s="13"/>
      <c r="UMM120" s="13"/>
      <c r="UMN120" s="13"/>
      <c r="UMO120" s="13"/>
      <c r="UMP120" s="13"/>
      <c r="UMQ120" s="13"/>
      <c r="UMR120" s="13"/>
      <c r="UMS120" s="13"/>
      <c r="UMU120" s="13"/>
      <c r="UMV120" s="13"/>
      <c r="UMW120" s="13"/>
      <c r="UMX120" s="13"/>
      <c r="UMY120" s="13"/>
      <c r="UMZ120" s="13"/>
      <c r="UNA120" s="13"/>
      <c r="UNC120" s="13"/>
      <c r="UND120" s="13"/>
      <c r="UNE120" s="13"/>
      <c r="UNF120" s="13"/>
      <c r="UNG120" s="13"/>
      <c r="UNH120" s="13"/>
      <c r="UNI120" s="13"/>
      <c r="UNK120" s="13"/>
      <c r="UNL120" s="13"/>
      <c r="UNM120" s="13"/>
      <c r="UNN120" s="13"/>
      <c r="UNO120" s="13"/>
      <c r="UNP120" s="13"/>
      <c r="UNQ120" s="13"/>
      <c r="UNS120" s="13"/>
      <c r="UNT120" s="13"/>
      <c r="UNU120" s="13"/>
      <c r="UNV120" s="13"/>
      <c r="UNW120" s="13"/>
      <c r="UNX120" s="13"/>
      <c r="UNY120" s="13"/>
      <c r="UOA120" s="13"/>
      <c r="UOB120" s="13"/>
      <c r="UOC120" s="13"/>
      <c r="UOD120" s="13"/>
      <c r="UOE120" s="13"/>
      <c r="UOF120" s="13"/>
      <c r="UOG120" s="13"/>
      <c r="UOI120" s="13"/>
      <c r="UOJ120" s="13"/>
      <c r="UOK120" s="13"/>
      <c r="UOL120" s="13"/>
      <c r="UOM120" s="13"/>
      <c r="UON120" s="13"/>
      <c r="UOO120" s="13"/>
      <c r="UOQ120" s="13"/>
      <c r="UOR120" s="13"/>
      <c r="UOS120" s="13"/>
      <c r="UOT120" s="13"/>
      <c r="UOU120" s="13"/>
      <c r="UOV120" s="13"/>
      <c r="UOW120" s="13"/>
      <c r="UOY120" s="13"/>
      <c r="UOZ120" s="13"/>
      <c r="UPA120" s="13"/>
      <c r="UPB120" s="13"/>
      <c r="UPC120" s="13"/>
      <c r="UPD120" s="13"/>
      <c r="UPE120" s="13"/>
      <c r="UPG120" s="13"/>
      <c r="UPH120" s="13"/>
      <c r="UPI120" s="13"/>
      <c r="UPJ120" s="13"/>
      <c r="UPK120" s="13"/>
      <c r="UPL120" s="13"/>
      <c r="UPM120" s="13"/>
      <c r="UPO120" s="13"/>
      <c r="UPP120" s="13"/>
      <c r="UPQ120" s="13"/>
      <c r="UPR120" s="13"/>
      <c r="UPS120" s="13"/>
      <c r="UPT120" s="13"/>
      <c r="UPU120" s="13"/>
      <c r="UPW120" s="13"/>
      <c r="UPX120" s="13"/>
      <c r="UPY120" s="13"/>
      <c r="UPZ120" s="13"/>
      <c r="UQA120" s="13"/>
      <c r="UQB120" s="13"/>
      <c r="UQC120" s="13"/>
      <c r="UQE120" s="13"/>
      <c r="UQF120" s="13"/>
      <c r="UQG120" s="13"/>
      <c r="UQH120" s="13"/>
      <c r="UQI120" s="13"/>
      <c r="UQJ120" s="13"/>
      <c r="UQK120" s="13"/>
      <c r="UQM120" s="13"/>
      <c r="UQN120" s="13"/>
      <c r="UQO120" s="13"/>
      <c r="UQP120" s="13"/>
      <c r="UQQ120" s="13"/>
      <c r="UQR120" s="13"/>
      <c r="UQS120" s="13"/>
      <c r="UQU120" s="13"/>
      <c r="UQV120" s="13"/>
      <c r="UQW120" s="13"/>
      <c r="UQX120" s="13"/>
      <c r="UQY120" s="13"/>
      <c r="UQZ120" s="13"/>
      <c r="URA120" s="13"/>
      <c r="URC120" s="13"/>
      <c r="URD120" s="13"/>
      <c r="URE120" s="13"/>
      <c r="URF120" s="13"/>
      <c r="URG120" s="13"/>
      <c r="URH120" s="13"/>
      <c r="URI120" s="13"/>
      <c r="URK120" s="13"/>
      <c r="URL120" s="13"/>
      <c r="URM120" s="13"/>
      <c r="URN120" s="13"/>
      <c r="URO120" s="13"/>
      <c r="URP120" s="13"/>
      <c r="URQ120" s="13"/>
      <c r="URS120" s="13"/>
      <c r="URT120" s="13"/>
      <c r="URU120" s="13"/>
      <c r="URV120" s="13"/>
      <c r="URW120" s="13"/>
      <c r="URX120" s="13"/>
      <c r="URY120" s="13"/>
      <c r="USA120" s="13"/>
      <c r="USB120" s="13"/>
      <c r="USC120" s="13"/>
      <c r="USD120" s="13"/>
      <c r="USE120" s="13"/>
      <c r="USF120" s="13"/>
      <c r="USG120" s="13"/>
      <c r="USI120" s="13"/>
      <c r="USJ120" s="13"/>
      <c r="USK120" s="13"/>
      <c r="USL120" s="13"/>
      <c r="USM120" s="13"/>
      <c r="USN120" s="13"/>
      <c r="USO120" s="13"/>
      <c r="USQ120" s="13"/>
      <c r="USR120" s="13"/>
      <c r="USS120" s="13"/>
      <c r="UST120" s="13"/>
      <c r="USU120" s="13"/>
      <c r="USV120" s="13"/>
      <c r="USW120" s="13"/>
      <c r="USY120" s="13"/>
      <c r="USZ120" s="13"/>
      <c r="UTA120" s="13"/>
      <c r="UTB120" s="13"/>
      <c r="UTC120" s="13"/>
      <c r="UTD120" s="13"/>
      <c r="UTE120" s="13"/>
      <c r="UTG120" s="13"/>
      <c r="UTH120" s="13"/>
      <c r="UTI120" s="13"/>
      <c r="UTJ120" s="13"/>
      <c r="UTK120" s="13"/>
      <c r="UTL120" s="13"/>
      <c r="UTM120" s="13"/>
      <c r="UTO120" s="13"/>
      <c r="UTP120" s="13"/>
      <c r="UTQ120" s="13"/>
      <c r="UTR120" s="13"/>
      <c r="UTS120" s="13"/>
      <c r="UTT120" s="13"/>
      <c r="UTU120" s="13"/>
      <c r="UTW120" s="13"/>
      <c r="UTX120" s="13"/>
      <c r="UTY120" s="13"/>
      <c r="UTZ120" s="13"/>
      <c r="UUA120" s="13"/>
      <c r="UUB120" s="13"/>
      <c r="UUC120" s="13"/>
      <c r="UUE120" s="13"/>
      <c r="UUF120" s="13"/>
      <c r="UUG120" s="13"/>
      <c r="UUH120" s="13"/>
      <c r="UUI120" s="13"/>
      <c r="UUJ120" s="13"/>
      <c r="UUK120" s="13"/>
      <c r="UUM120" s="13"/>
      <c r="UUN120" s="13"/>
      <c r="UUO120" s="13"/>
      <c r="UUP120" s="13"/>
      <c r="UUQ120" s="13"/>
      <c r="UUR120" s="13"/>
      <c r="UUS120" s="13"/>
      <c r="UUU120" s="13"/>
      <c r="UUV120" s="13"/>
      <c r="UUW120" s="13"/>
      <c r="UUX120" s="13"/>
      <c r="UUY120" s="13"/>
      <c r="UUZ120" s="13"/>
      <c r="UVA120" s="13"/>
      <c r="UVC120" s="13"/>
      <c r="UVD120" s="13"/>
      <c r="UVE120" s="13"/>
      <c r="UVF120" s="13"/>
      <c r="UVG120" s="13"/>
      <c r="UVH120" s="13"/>
      <c r="UVI120" s="13"/>
      <c r="UVK120" s="13"/>
      <c r="UVL120" s="13"/>
      <c r="UVM120" s="13"/>
      <c r="UVN120" s="13"/>
      <c r="UVO120" s="13"/>
      <c r="UVP120" s="13"/>
      <c r="UVQ120" s="13"/>
      <c r="UVS120" s="13"/>
      <c r="UVT120" s="13"/>
      <c r="UVU120" s="13"/>
      <c r="UVV120" s="13"/>
      <c r="UVW120" s="13"/>
      <c r="UVX120" s="13"/>
      <c r="UVY120" s="13"/>
      <c r="UWA120" s="13"/>
      <c r="UWB120" s="13"/>
      <c r="UWC120" s="13"/>
      <c r="UWD120" s="13"/>
      <c r="UWE120" s="13"/>
      <c r="UWF120" s="13"/>
      <c r="UWG120" s="13"/>
      <c r="UWI120" s="13"/>
      <c r="UWJ120" s="13"/>
      <c r="UWK120" s="13"/>
      <c r="UWL120" s="13"/>
      <c r="UWM120" s="13"/>
      <c r="UWN120" s="13"/>
      <c r="UWO120" s="13"/>
      <c r="UWQ120" s="13"/>
      <c r="UWR120" s="13"/>
      <c r="UWS120" s="13"/>
      <c r="UWT120" s="13"/>
      <c r="UWU120" s="13"/>
      <c r="UWV120" s="13"/>
      <c r="UWW120" s="13"/>
      <c r="UWY120" s="13"/>
      <c r="UWZ120" s="13"/>
      <c r="UXA120" s="13"/>
      <c r="UXB120" s="13"/>
      <c r="UXC120" s="13"/>
      <c r="UXD120" s="13"/>
      <c r="UXE120" s="13"/>
      <c r="UXG120" s="13"/>
      <c r="UXH120" s="13"/>
      <c r="UXI120" s="13"/>
      <c r="UXJ120" s="13"/>
      <c r="UXK120" s="13"/>
      <c r="UXL120" s="13"/>
      <c r="UXM120" s="13"/>
      <c r="UXO120" s="13"/>
      <c r="UXP120" s="13"/>
      <c r="UXQ120" s="13"/>
      <c r="UXR120" s="13"/>
      <c r="UXS120" s="13"/>
      <c r="UXT120" s="13"/>
      <c r="UXU120" s="13"/>
      <c r="UXW120" s="13"/>
      <c r="UXX120" s="13"/>
      <c r="UXY120" s="13"/>
      <c r="UXZ120" s="13"/>
      <c r="UYA120" s="13"/>
      <c r="UYB120" s="13"/>
      <c r="UYC120" s="13"/>
      <c r="UYE120" s="13"/>
      <c r="UYF120" s="13"/>
      <c r="UYG120" s="13"/>
      <c r="UYH120" s="13"/>
      <c r="UYI120" s="13"/>
      <c r="UYJ120" s="13"/>
      <c r="UYK120" s="13"/>
      <c r="UYM120" s="13"/>
      <c r="UYN120" s="13"/>
      <c r="UYO120" s="13"/>
      <c r="UYP120" s="13"/>
      <c r="UYQ120" s="13"/>
      <c r="UYR120" s="13"/>
      <c r="UYS120" s="13"/>
      <c r="UYU120" s="13"/>
      <c r="UYV120" s="13"/>
      <c r="UYW120" s="13"/>
      <c r="UYX120" s="13"/>
      <c r="UYY120" s="13"/>
      <c r="UYZ120" s="13"/>
      <c r="UZA120" s="13"/>
      <c r="UZC120" s="13"/>
      <c r="UZD120" s="13"/>
      <c r="UZE120" s="13"/>
      <c r="UZF120" s="13"/>
      <c r="UZG120" s="13"/>
      <c r="UZH120" s="13"/>
      <c r="UZI120" s="13"/>
      <c r="UZK120" s="13"/>
      <c r="UZL120" s="13"/>
      <c r="UZM120" s="13"/>
      <c r="UZN120" s="13"/>
      <c r="UZO120" s="13"/>
      <c r="UZP120" s="13"/>
      <c r="UZQ120" s="13"/>
      <c r="UZS120" s="13"/>
      <c r="UZT120" s="13"/>
      <c r="UZU120" s="13"/>
      <c r="UZV120" s="13"/>
      <c r="UZW120" s="13"/>
      <c r="UZX120" s="13"/>
      <c r="UZY120" s="13"/>
      <c r="VAA120" s="13"/>
      <c r="VAB120" s="13"/>
      <c r="VAC120" s="13"/>
      <c r="VAD120" s="13"/>
      <c r="VAE120" s="13"/>
      <c r="VAF120" s="13"/>
      <c r="VAG120" s="13"/>
      <c r="VAI120" s="13"/>
      <c r="VAJ120" s="13"/>
      <c r="VAK120" s="13"/>
      <c r="VAL120" s="13"/>
      <c r="VAM120" s="13"/>
      <c r="VAN120" s="13"/>
      <c r="VAO120" s="13"/>
      <c r="VAQ120" s="13"/>
      <c r="VAR120" s="13"/>
      <c r="VAS120" s="13"/>
      <c r="VAT120" s="13"/>
      <c r="VAU120" s="13"/>
      <c r="VAV120" s="13"/>
      <c r="VAW120" s="13"/>
      <c r="VAY120" s="13"/>
      <c r="VAZ120" s="13"/>
      <c r="VBA120" s="13"/>
      <c r="VBB120" s="13"/>
      <c r="VBC120" s="13"/>
      <c r="VBD120" s="13"/>
      <c r="VBE120" s="13"/>
      <c r="VBG120" s="13"/>
      <c r="VBH120" s="13"/>
      <c r="VBI120" s="13"/>
      <c r="VBJ120" s="13"/>
      <c r="VBK120" s="13"/>
      <c r="VBL120" s="13"/>
      <c r="VBM120" s="13"/>
      <c r="VBO120" s="13"/>
      <c r="VBP120" s="13"/>
      <c r="VBQ120" s="13"/>
      <c r="VBR120" s="13"/>
      <c r="VBS120" s="13"/>
      <c r="VBT120" s="13"/>
      <c r="VBU120" s="13"/>
      <c r="VBW120" s="13"/>
      <c r="VBX120" s="13"/>
      <c r="VBY120" s="13"/>
      <c r="VBZ120" s="13"/>
      <c r="VCA120" s="13"/>
      <c r="VCB120" s="13"/>
      <c r="VCC120" s="13"/>
      <c r="VCE120" s="13"/>
      <c r="VCF120" s="13"/>
      <c r="VCG120" s="13"/>
      <c r="VCH120" s="13"/>
      <c r="VCI120" s="13"/>
      <c r="VCJ120" s="13"/>
      <c r="VCK120" s="13"/>
      <c r="VCM120" s="13"/>
      <c r="VCN120" s="13"/>
      <c r="VCO120" s="13"/>
      <c r="VCP120" s="13"/>
      <c r="VCQ120" s="13"/>
      <c r="VCR120" s="13"/>
      <c r="VCS120" s="13"/>
      <c r="VCU120" s="13"/>
      <c r="VCV120" s="13"/>
      <c r="VCW120" s="13"/>
      <c r="VCX120" s="13"/>
      <c r="VCY120" s="13"/>
      <c r="VCZ120" s="13"/>
      <c r="VDA120" s="13"/>
      <c r="VDC120" s="13"/>
      <c r="VDD120" s="13"/>
      <c r="VDE120" s="13"/>
      <c r="VDF120" s="13"/>
      <c r="VDG120" s="13"/>
      <c r="VDH120" s="13"/>
      <c r="VDI120" s="13"/>
      <c r="VDK120" s="13"/>
      <c r="VDL120" s="13"/>
      <c r="VDM120" s="13"/>
      <c r="VDN120" s="13"/>
      <c r="VDO120" s="13"/>
      <c r="VDP120" s="13"/>
      <c r="VDQ120" s="13"/>
      <c r="VDS120" s="13"/>
      <c r="VDT120" s="13"/>
      <c r="VDU120" s="13"/>
      <c r="VDV120" s="13"/>
      <c r="VDW120" s="13"/>
      <c r="VDX120" s="13"/>
      <c r="VDY120" s="13"/>
      <c r="VEA120" s="13"/>
      <c r="VEB120" s="13"/>
      <c r="VEC120" s="13"/>
      <c r="VED120" s="13"/>
      <c r="VEE120" s="13"/>
      <c r="VEF120" s="13"/>
      <c r="VEG120" s="13"/>
      <c r="VEI120" s="13"/>
      <c r="VEJ120" s="13"/>
      <c r="VEK120" s="13"/>
      <c r="VEL120" s="13"/>
      <c r="VEM120" s="13"/>
      <c r="VEN120" s="13"/>
      <c r="VEO120" s="13"/>
      <c r="VEQ120" s="13"/>
      <c r="VER120" s="13"/>
      <c r="VES120" s="13"/>
      <c r="VET120" s="13"/>
      <c r="VEU120" s="13"/>
      <c r="VEV120" s="13"/>
      <c r="VEW120" s="13"/>
      <c r="VEY120" s="13"/>
      <c r="VEZ120" s="13"/>
      <c r="VFA120" s="13"/>
      <c r="VFB120" s="13"/>
      <c r="VFC120" s="13"/>
      <c r="VFD120" s="13"/>
      <c r="VFE120" s="13"/>
      <c r="VFG120" s="13"/>
      <c r="VFH120" s="13"/>
      <c r="VFI120" s="13"/>
      <c r="VFJ120" s="13"/>
      <c r="VFK120" s="13"/>
      <c r="VFL120" s="13"/>
      <c r="VFM120" s="13"/>
      <c r="VFO120" s="13"/>
      <c r="VFP120" s="13"/>
      <c r="VFQ120" s="13"/>
      <c r="VFR120" s="13"/>
      <c r="VFS120" s="13"/>
      <c r="VFT120" s="13"/>
      <c r="VFU120" s="13"/>
      <c r="VFW120" s="13"/>
      <c r="VFX120" s="13"/>
      <c r="VFY120" s="13"/>
      <c r="VFZ120" s="13"/>
      <c r="VGA120" s="13"/>
      <c r="VGB120" s="13"/>
      <c r="VGC120" s="13"/>
      <c r="VGE120" s="13"/>
      <c r="VGF120" s="13"/>
      <c r="VGG120" s="13"/>
      <c r="VGH120" s="13"/>
      <c r="VGI120" s="13"/>
      <c r="VGJ120" s="13"/>
      <c r="VGK120" s="13"/>
      <c r="VGM120" s="13"/>
      <c r="VGN120" s="13"/>
      <c r="VGO120" s="13"/>
      <c r="VGP120" s="13"/>
      <c r="VGQ120" s="13"/>
      <c r="VGR120" s="13"/>
      <c r="VGS120" s="13"/>
      <c r="VGU120" s="13"/>
      <c r="VGV120" s="13"/>
      <c r="VGW120" s="13"/>
      <c r="VGX120" s="13"/>
      <c r="VGY120" s="13"/>
      <c r="VGZ120" s="13"/>
      <c r="VHA120" s="13"/>
      <c r="VHC120" s="13"/>
      <c r="VHD120" s="13"/>
      <c r="VHE120" s="13"/>
      <c r="VHF120" s="13"/>
      <c r="VHG120" s="13"/>
      <c r="VHH120" s="13"/>
      <c r="VHI120" s="13"/>
      <c r="VHK120" s="13"/>
      <c r="VHL120" s="13"/>
      <c r="VHM120" s="13"/>
      <c r="VHN120" s="13"/>
      <c r="VHO120" s="13"/>
      <c r="VHP120" s="13"/>
      <c r="VHQ120" s="13"/>
      <c r="VHS120" s="13"/>
      <c r="VHT120" s="13"/>
      <c r="VHU120" s="13"/>
      <c r="VHV120" s="13"/>
      <c r="VHW120" s="13"/>
      <c r="VHX120" s="13"/>
      <c r="VHY120" s="13"/>
      <c r="VIA120" s="13"/>
      <c r="VIB120" s="13"/>
      <c r="VIC120" s="13"/>
      <c r="VID120" s="13"/>
      <c r="VIE120" s="13"/>
      <c r="VIF120" s="13"/>
      <c r="VIG120" s="13"/>
      <c r="VII120" s="13"/>
      <c r="VIJ120" s="13"/>
      <c r="VIK120" s="13"/>
      <c r="VIL120" s="13"/>
      <c r="VIM120" s="13"/>
      <c r="VIN120" s="13"/>
      <c r="VIO120" s="13"/>
      <c r="VIQ120" s="13"/>
      <c r="VIR120" s="13"/>
      <c r="VIS120" s="13"/>
      <c r="VIT120" s="13"/>
      <c r="VIU120" s="13"/>
      <c r="VIV120" s="13"/>
      <c r="VIW120" s="13"/>
      <c r="VIY120" s="13"/>
      <c r="VIZ120" s="13"/>
      <c r="VJA120" s="13"/>
      <c r="VJB120" s="13"/>
      <c r="VJC120" s="13"/>
      <c r="VJD120" s="13"/>
      <c r="VJE120" s="13"/>
      <c r="VJG120" s="13"/>
      <c r="VJH120" s="13"/>
      <c r="VJI120" s="13"/>
      <c r="VJJ120" s="13"/>
      <c r="VJK120" s="13"/>
      <c r="VJL120" s="13"/>
      <c r="VJM120" s="13"/>
      <c r="VJO120" s="13"/>
      <c r="VJP120" s="13"/>
      <c r="VJQ120" s="13"/>
      <c r="VJR120" s="13"/>
      <c r="VJS120" s="13"/>
      <c r="VJT120" s="13"/>
      <c r="VJU120" s="13"/>
      <c r="VJW120" s="13"/>
      <c r="VJX120" s="13"/>
      <c r="VJY120" s="13"/>
      <c r="VJZ120" s="13"/>
      <c r="VKA120" s="13"/>
      <c r="VKB120" s="13"/>
      <c r="VKC120" s="13"/>
      <c r="VKE120" s="13"/>
      <c r="VKF120" s="13"/>
      <c r="VKG120" s="13"/>
      <c r="VKH120" s="13"/>
      <c r="VKI120" s="13"/>
      <c r="VKJ120" s="13"/>
      <c r="VKK120" s="13"/>
      <c r="VKM120" s="13"/>
      <c r="VKN120" s="13"/>
      <c r="VKO120" s="13"/>
      <c r="VKP120" s="13"/>
      <c r="VKQ120" s="13"/>
      <c r="VKR120" s="13"/>
      <c r="VKS120" s="13"/>
      <c r="VKU120" s="13"/>
      <c r="VKV120" s="13"/>
      <c r="VKW120" s="13"/>
      <c r="VKX120" s="13"/>
      <c r="VKY120" s="13"/>
      <c r="VKZ120" s="13"/>
      <c r="VLA120" s="13"/>
      <c r="VLC120" s="13"/>
      <c r="VLD120" s="13"/>
      <c r="VLE120" s="13"/>
      <c r="VLF120" s="13"/>
      <c r="VLG120" s="13"/>
      <c r="VLH120" s="13"/>
      <c r="VLI120" s="13"/>
      <c r="VLK120" s="13"/>
      <c r="VLL120" s="13"/>
      <c r="VLM120" s="13"/>
      <c r="VLN120" s="13"/>
      <c r="VLO120" s="13"/>
      <c r="VLP120" s="13"/>
      <c r="VLQ120" s="13"/>
      <c r="VLS120" s="13"/>
      <c r="VLT120" s="13"/>
      <c r="VLU120" s="13"/>
      <c r="VLV120" s="13"/>
      <c r="VLW120" s="13"/>
      <c r="VLX120" s="13"/>
      <c r="VLY120" s="13"/>
      <c r="VMA120" s="13"/>
      <c r="VMB120" s="13"/>
      <c r="VMC120" s="13"/>
      <c r="VMD120" s="13"/>
      <c r="VME120" s="13"/>
      <c r="VMF120" s="13"/>
      <c r="VMG120" s="13"/>
      <c r="VMI120" s="13"/>
      <c r="VMJ120" s="13"/>
      <c r="VMK120" s="13"/>
      <c r="VML120" s="13"/>
      <c r="VMM120" s="13"/>
      <c r="VMN120" s="13"/>
      <c r="VMO120" s="13"/>
      <c r="VMQ120" s="13"/>
      <c r="VMR120" s="13"/>
      <c r="VMS120" s="13"/>
      <c r="VMT120" s="13"/>
      <c r="VMU120" s="13"/>
      <c r="VMV120" s="13"/>
      <c r="VMW120" s="13"/>
      <c r="VMY120" s="13"/>
      <c r="VMZ120" s="13"/>
      <c r="VNA120" s="13"/>
      <c r="VNB120" s="13"/>
      <c r="VNC120" s="13"/>
      <c r="VND120" s="13"/>
      <c r="VNE120" s="13"/>
      <c r="VNG120" s="13"/>
      <c r="VNH120" s="13"/>
      <c r="VNI120" s="13"/>
      <c r="VNJ120" s="13"/>
      <c r="VNK120" s="13"/>
      <c r="VNL120" s="13"/>
      <c r="VNM120" s="13"/>
      <c r="VNO120" s="13"/>
      <c r="VNP120" s="13"/>
      <c r="VNQ120" s="13"/>
      <c r="VNR120" s="13"/>
      <c r="VNS120" s="13"/>
      <c r="VNT120" s="13"/>
      <c r="VNU120" s="13"/>
      <c r="VNW120" s="13"/>
      <c r="VNX120" s="13"/>
      <c r="VNY120" s="13"/>
      <c r="VNZ120" s="13"/>
      <c r="VOA120" s="13"/>
      <c r="VOB120" s="13"/>
      <c r="VOC120" s="13"/>
      <c r="VOE120" s="13"/>
      <c r="VOF120" s="13"/>
      <c r="VOG120" s="13"/>
      <c r="VOH120" s="13"/>
      <c r="VOI120" s="13"/>
      <c r="VOJ120" s="13"/>
      <c r="VOK120" s="13"/>
      <c r="VOM120" s="13"/>
      <c r="VON120" s="13"/>
      <c r="VOO120" s="13"/>
      <c r="VOP120" s="13"/>
      <c r="VOQ120" s="13"/>
      <c r="VOR120" s="13"/>
      <c r="VOS120" s="13"/>
      <c r="VOU120" s="13"/>
      <c r="VOV120" s="13"/>
      <c r="VOW120" s="13"/>
      <c r="VOX120" s="13"/>
      <c r="VOY120" s="13"/>
      <c r="VOZ120" s="13"/>
      <c r="VPA120" s="13"/>
      <c r="VPC120" s="13"/>
      <c r="VPD120" s="13"/>
      <c r="VPE120" s="13"/>
      <c r="VPF120" s="13"/>
      <c r="VPG120" s="13"/>
      <c r="VPH120" s="13"/>
      <c r="VPI120" s="13"/>
      <c r="VPK120" s="13"/>
      <c r="VPL120" s="13"/>
      <c r="VPM120" s="13"/>
      <c r="VPN120" s="13"/>
      <c r="VPO120" s="13"/>
      <c r="VPP120" s="13"/>
      <c r="VPQ120" s="13"/>
      <c r="VPS120" s="13"/>
      <c r="VPT120" s="13"/>
      <c r="VPU120" s="13"/>
      <c r="VPV120" s="13"/>
      <c r="VPW120" s="13"/>
      <c r="VPX120" s="13"/>
      <c r="VPY120" s="13"/>
      <c r="VQA120" s="13"/>
      <c r="VQB120" s="13"/>
      <c r="VQC120" s="13"/>
      <c r="VQD120" s="13"/>
      <c r="VQE120" s="13"/>
      <c r="VQF120" s="13"/>
      <c r="VQG120" s="13"/>
      <c r="VQI120" s="13"/>
      <c r="VQJ120" s="13"/>
      <c r="VQK120" s="13"/>
      <c r="VQL120" s="13"/>
      <c r="VQM120" s="13"/>
      <c r="VQN120" s="13"/>
      <c r="VQO120" s="13"/>
      <c r="VQQ120" s="13"/>
      <c r="VQR120" s="13"/>
      <c r="VQS120" s="13"/>
      <c r="VQT120" s="13"/>
      <c r="VQU120" s="13"/>
      <c r="VQV120" s="13"/>
      <c r="VQW120" s="13"/>
      <c r="VQY120" s="13"/>
      <c r="VQZ120" s="13"/>
      <c r="VRA120" s="13"/>
      <c r="VRB120" s="13"/>
      <c r="VRC120" s="13"/>
      <c r="VRD120" s="13"/>
      <c r="VRE120" s="13"/>
      <c r="VRG120" s="13"/>
      <c r="VRH120" s="13"/>
      <c r="VRI120" s="13"/>
      <c r="VRJ120" s="13"/>
      <c r="VRK120" s="13"/>
      <c r="VRL120" s="13"/>
      <c r="VRM120" s="13"/>
      <c r="VRO120" s="13"/>
      <c r="VRP120" s="13"/>
      <c r="VRQ120" s="13"/>
      <c r="VRR120" s="13"/>
      <c r="VRS120" s="13"/>
      <c r="VRT120" s="13"/>
      <c r="VRU120" s="13"/>
      <c r="VRW120" s="13"/>
      <c r="VRX120" s="13"/>
      <c r="VRY120" s="13"/>
      <c r="VRZ120" s="13"/>
      <c r="VSA120" s="13"/>
      <c r="VSB120" s="13"/>
      <c r="VSC120" s="13"/>
      <c r="VSE120" s="13"/>
      <c r="VSF120" s="13"/>
      <c r="VSG120" s="13"/>
      <c r="VSH120" s="13"/>
      <c r="VSI120" s="13"/>
      <c r="VSJ120" s="13"/>
      <c r="VSK120" s="13"/>
      <c r="VSM120" s="13"/>
      <c r="VSN120" s="13"/>
      <c r="VSO120" s="13"/>
      <c r="VSP120" s="13"/>
      <c r="VSQ120" s="13"/>
      <c r="VSR120" s="13"/>
      <c r="VSS120" s="13"/>
      <c r="VSU120" s="13"/>
      <c r="VSV120" s="13"/>
      <c r="VSW120" s="13"/>
      <c r="VSX120" s="13"/>
      <c r="VSY120" s="13"/>
      <c r="VSZ120" s="13"/>
      <c r="VTA120" s="13"/>
      <c r="VTC120" s="13"/>
      <c r="VTD120" s="13"/>
      <c r="VTE120" s="13"/>
      <c r="VTF120" s="13"/>
      <c r="VTG120" s="13"/>
      <c r="VTH120" s="13"/>
      <c r="VTI120" s="13"/>
      <c r="VTK120" s="13"/>
      <c r="VTL120" s="13"/>
      <c r="VTM120" s="13"/>
      <c r="VTN120" s="13"/>
      <c r="VTO120" s="13"/>
      <c r="VTP120" s="13"/>
      <c r="VTQ120" s="13"/>
      <c r="VTS120" s="13"/>
      <c r="VTT120" s="13"/>
      <c r="VTU120" s="13"/>
      <c r="VTV120" s="13"/>
      <c r="VTW120" s="13"/>
      <c r="VTX120" s="13"/>
      <c r="VTY120" s="13"/>
      <c r="VUA120" s="13"/>
      <c r="VUB120" s="13"/>
      <c r="VUC120" s="13"/>
      <c r="VUD120" s="13"/>
      <c r="VUE120" s="13"/>
      <c r="VUF120" s="13"/>
      <c r="VUG120" s="13"/>
      <c r="VUI120" s="13"/>
      <c r="VUJ120" s="13"/>
      <c r="VUK120" s="13"/>
      <c r="VUL120" s="13"/>
      <c r="VUM120" s="13"/>
      <c r="VUN120" s="13"/>
      <c r="VUO120" s="13"/>
      <c r="VUQ120" s="13"/>
      <c r="VUR120" s="13"/>
      <c r="VUS120" s="13"/>
      <c r="VUT120" s="13"/>
      <c r="VUU120" s="13"/>
      <c r="VUV120" s="13"/>
      <c r="VUW120" s="13"/>
      <c r="VUY120" s="13"/>
      <c r="VUZ120" s="13"/>
      <c r="VVA120" s="13"/>
      <c r="VVB120" s="13"/>
      <c r="VVC120" s="13"/>
      <c r="VVD120" s="13"/>
      <c r="VVE120" s="13"/>
      <c r="VVG120" s="13"/>
      <c r="VVH120" s="13"/>
      <c r="VVI120" s="13"/>
      <c r="VVJ120" s="13"/>
      <c r="VVK120" s="13"/>
      <c r="VVL120" s="13"/>
      <c r="VVM120" s="13"/>
      <c r="VVO120" s="13"/>
      <c r="VVP120" s="13"/>
      <c r="VVQ120" s="13"/>
      <c r="VVR120" s="13"/>
      <c r="VVS120" s="13"/>
      <c r="VVT120" s="13"/>
      <c r="VVU120" s="13"/>
      <c r="VVW120" s="13"/>
      <c r="VVX120" s="13"/>
      <c r="VVY120" s="13"/>
      <c r="VVZ120" s="13"/>
      <c r="VWA120" s="13"/>
      <c r="VWB120" s="13"/>
      <c r="VWC120" s="13"/>
      <c r="VWE120" s="13"/>
      <c r="VWF120" s="13"/>
      <c r="VWG120" s="13"/>
      <c r="VWH120" s="13"/>
      <c r="VWI120" s="13"/>
      <c r="VWJ120" s="13"/>
      <c r="VWK120" s="13"/>
      <c r="VWM120" s="13"/>
      <c r="VWN120" s="13"/>
      <c r="VWO120" s="13"/>
      <c r="VWP120" s="13"/>
      <c r="VWQ120" s="13"/>
      <c r="VWR120" s="13"/>
      <c r="VWS120" s="13"/>
      <c r="VWU120" s="13"/>
      <c r="VWV120" s="13"/>
      <c r="VWW120" s="13"/>
      <c r="VWX120" s="13"/>
      <c r="VWY120" s="13"/>
      <c r="VWZ120" s="13"/>
      <c r="VXA120" s="13"/>
      <c r="VXC120" s="13"/>
      <c r="VXD120" s="13"/>
      <c r="VXE120" s="13"/>
      <c r="VXF120" s="13"/>
      <c r="VXG120" s="13"/>
      <c r="VXH120" s="13"/>
      <c r="VXI120" s="13"/>
      <c r="VXK120" s="13"/>
      <c r="VXL120" s="13"/>
      <c r="VXM120" s="13"/>
      <c r="VXN120" s="13"/>
      <c r="VXO120" s="13"/>
      <c r="VXP120" s="13"/>
      <c r="VXQ120" s="13"/>
      <c r="VXS120" s="13"/>
      <c r="VXT120" s="13"/>
      <c r="VXU120" s="13"/>
      <c r="VXV120" s="13"/>
      <c r="VXW120" s="13"/>
      <c r="VXX120" s="13"/>
      <c r="VXY120" s="13"/>
      <c r="VYA120" s="13"/>
      <c r="VYB120" s="13"/>
      <c r="VYC120" s="13"/>
      <c r="VYD120" s="13"/>
      <c r="VYE120" s="13"/>
      <c r="VYF120" s="13"/>
      <c r="VYG120" s="13"/>
      <c r="VYI120" s="13"/>
      <c r="VYJ120" s="13"/>
      <c r="VYK120" s="13"/>
      <c r="VYL120" s="13"/>
      <c r="VYM120" s="13"/>
      <c r="VYN120" s="13"/>
      <c r="VYO120" s="13"/>
      <c r="VYQ120" s="13"/>
      <c r="VYR120" s="13"/>
      <c r="VYS120" s="13"/>
      <c r="VYT120" s="13"/>
      <c r="VYU120" s="13"/>
      <c r="VYV120" s="13"/>
      <c r="VYW120" s="13"/>
      <c r="VYY120" s="13"/>
      <c r="VYZ120" s="13"/>
      <c r="VZA120" s="13"/>
      <c r="VZB120" s="13"/>
      <c r="VZC120" s="13"/>
      <c r="VZD120" s="13"/>
      <c r="VZE120" s="13"/>
      <c r="VZG120" s="13"/>
      <c r="VZH120" s="13"/>
      <c r="VZI120" s="13"/>
      <c r="VZJ120" s="13"/>
      <c r="VZK120" s="13"/>
      <c r="VZL120" s="13"/>
      <c r="VZM120" s="13"/>
      <c r="VZO120" s="13"/>
      <c r="VZP120" s="13"/>
      <c r="VZQ120" s="13"/>
      <c r="VZR120" s="13"/>
      <c r="VZS120" s="13"/>
      <c r="VZT120" s="13"/>
      <c r="VZU120" s="13"/>
      <c r="VZW120" s="13"/>
      <c r="VZX120" s="13"/>
      <c r="VZY120" s="13"/>
      <c r="VZZ120" s="13"/>
      <c r="WAA120" s="13"/>
      <c r="WAB120" s="13"/>
      <c r="WAC120" s="13"/>
      <c r="WAE120" s="13"/>
      <c r="WAF120" s="13"/>
      <c r="WAG120" s="13"/>
      <c r="WAH120" s="13"/>
      <c r="WAI120" s="13"/>
      <c r="WAJ120" s="13"/>
      <c r="WAK120" s="13"/>
      <c r="WAM120" s="13"/>
      <c r="WAN120" s="13"/>
      <c r="WAO120" s="13"/>
      <c r="WAP120" s="13"/>
      <c r="WAQ120" s="13"/>
      <c r="WAR120" s="13"/>
      <c r="WAS120" s="13"/>
      <c r="WAU120" s="13"/>
      <c r="WAV120" s="13"/>
      <c r="WAW120" s="13"/>
      <c r="WAX120" s="13"/>
      <c r="WAY120" s="13"/>
      <c r="WAZ120" s="13"/>
      <c r="WBA120" s="13"/>
      <c r="WBC120" s="13"/>
      <c r="WBD120" s="13"/>
      <c r="WBE120" s="13"/>
      <c r="WBF120" s="13"/>
      <c r="WBG120" s="13"/>
      <c r="WBH120" s="13"/>
      <c r="WBI120" s="13"/>
      <c r="WBK120" s="13"/>
      <c r="WBL120" s="13"/>
      <c r="WBM120" s="13"/>
      <c r="WBN120" s="13"/>
      <c r="WBO120" s="13"/>
      <c r="WBP120" s="13"/>
      <c r="WBQ120" s="13"/>
      <c r="WBS120" s="13"/>
      <c r="WBT120" s="13"/>
      <c r="WBU120" s="13"/>
      <c r="WBV120" s="13"/>
      <c r="WBW120" s="13"/>
      <c r="WBX120" s="13"/>
      <c r="WBY120" s="13"/>
      <c r="WCA120" s="13"/>
      <c r="WCB120" s="13"/>
      <c r="WCC120" s="13"/>
      <c r="WCD120" s="13"/>
      <c r="WCE120" s="13"/>
      <c r="WCF120" s="13"/>
      <c r="WCG120" s="13"/>
      <c r="WCI120" s="13"/>
      <c r="WCJ120" s="13"/>
      <c r="WCK120" s="13"/>
      <c r="WCL120" s="13"/>
      <c r="WCM120" s="13"/>
      <c r="WCN120" s="13"/>
      <c r="WCO120" s="13"/>
      <c r="WCQ120" s="13"/>
      <c r="WCR120" s="13"/>
      <c r="WCS120" s="13"/>
      <c r="WCT120" s="13"/>
      <c r="WCU120" s="13"/>
      <c r="WCV120" s="13"/>
      <c r="WCW120" s="13"/>
      <c r="WCY120" s="13"/>
      <c r="WCZ120" s="13"/>
      <c r="WDA120" s="13"/>
      <c r="WDB120" s="13"/>
      <c r="WDC120" s="13"/>
      <c r="WDD120" s="13"/>
      <c r="WDE120" s="13"/>
      <c r="WDG120" s="13"/>
      <c r="WDH120" s="13"/>
      <c r="WDI120" s="13"/>
      <c r="WDJ120" s="13"/>
      <c r="WDK120" s="13"/>
      <c r="WDL120" s="13"/>
      <c r="WDM120" s="13"/>
      <c r="WDO120" s="13"/>
      <c r="WDP120" s="13"/>
      <c r="WDQ120" s="13"/>
      <c r="WDR120" s="13"/>
      <c r="WDS120" s="13"/>
      <c r="WDT120" s="13"/>
      <c r="WDU120" s="13"/>
      <c r="WDW120" s="13"/>
      <c r="WDX120" s="13"/>
      <c r="WDY120" s="13"/>
      <c r="WDZ120" s="13"/>
      <c r="WEA120" s="13"/>
      <c r="WEB120" s="13"/>
      <c r="WEC120" s="13"/>
      <c r="WEE120" s="13"/>
      <c r="WEF120" s="13"/>
      <c r="WEG120" s="13"/>
      <c r="WEH120" s="13"/>
      <c r="WEI120" s="13"/>
      <c r="WEJ120" s="13"/>
      <c r="WEK120" s="13"/>
      <c r="WEM120" s="13"/>
      <c r="WEN120" s="13"/>
      <c r="WEO120" s="13"/>
      <c r="WEP120" s="13"/>
      <c r="WEQ120" s="13"/>
      <c r="WER120" s="13"/>
      <c r="WES120" s="13"/>
      <c r="WEU120" s="13"/>
      <c r="WEV120" s="13"/>
      <c r="WEW120" s="13"/>
      <c r="WEX120" s="13"/>
      <c r="WEY120" s="13"/>
      <c r="WEZ120" s="13"/>
      <c r="WFA120" s="13"/>
      <c r="WFC120" s="13"/>
      <c r="WFD120" s="13"/>
      <c r="WFE120" s="13"/>
      <c r="WFF120" s="13"/>
      <c r="WFG120" s="13"/>
      <c r="WFH120" s="13"/>
      <c r="WFI120" s="13"/>
      <c r="WFK120" s="13"/>
      <c r="WFL120" s="13"/>
      <c r="WFM120" s="13"/>
      <c r="WFN120" s="13"/>
      <c r="WFO120" s="13"/>
      <c r="WFP120" s="13"/>
      <c r="WFQ120" s="13"/>
      <c r="WFS120" s="13"/>
      <c r="WFT120" s="13"/>
      <c r="WFU120" s="13"/>
      <c r="WFV120" s="13"/>
      <c r="WFW120" s="13"/>
      <c r="WFX120" s="13"/>
      <c r="WFY120" s="13"/>
      <c r="WGA120" s="13"/>
      <c r="WGB120" s="13"/>
      <c r="WGC120" s="13"/>
      <c r="WGD120" s="13"/>
      <c r="WGE120" s="13"/>
      <c r="WGF120" s="13"/>
      <c r="WGG120" s="13"/>
      <c r="WGI120" s="13"/>
      <c r="WGJ120" s="13"/>
      <c r="WGK120" s="13"/>
      <c r="WGL120" s="13"/>
      <c r="WGM120" s="13"/>
      <c r="WGN120" s="13"/>
      <c r="WGO120" s="13"/>
      <c r="WGQ120" s="13"/>
      <c r="WGR120" s="13"/>
      <c r="WGS120" s="13"/>
      <c r="WGT120" s="13"/>
      <c r="WGU120" s="13"/>
      <c r="WGV120" s="13"/>
      <c r="WGW120" s="13"/>
      <c r="WGY120" s="13"/>
      <c r="WGZ120" s="13"/>
      <c r="WHA120" s="13"/>
      <c r="WHB120" s="13"/>
      <c r="WHC120" s="13"/>
      <c r="WHD120" s="13"/>
      <c r="WHE120" s="13"/>
      <c r="WHG120" s="13"/>
      <c r="WHH120" s="13"/>
      <c r="WHI120" s="13"/>
      <c r="WHJ120" s="13"/>
      <c r="WHK120" s="13"/>
      <c r="WHL120" s="13"/>
      <c r="WHM120" s="13"/>
      <c r="WHO120" s="13"/>
      <c r="WHP120" s="13"/>
      <c r="WHQ120" s="13"/>
      <c r="WHR120" s="13"/>
      <c r="WHS120" s="13"/>
      <c r="WHT120" s="13"/>
      <c r="WHU120" s="13"/>
      <c r="WHW120" s="13"/>
      <c r="WHX120" s="13"/>
      <c r="WHY120" s="13"/>
      <c r="WHZ120" s="13"/>
      <c r="WIA120" s="13"/>
      <c r="WIB120" s="13"/>
      <c r="WIC120" s="13"/>
      <c r="WIE120" s="13"/>
      <c r="WIF120" s="13"/>
      <c r="WIG120" s="13"/>
      <c r="WIH120" s="13"/>
      <c r="WII120" s="13"/>
      <c r="WIJ120" s="13"/>
      <c r="WIK120" s="13"/>
      <c r="WIM120" s="13"/>
      <c r="WIN120" s="13"/>
      <c r="WIO120" s="13"/>
      <c r="WIP120" s="13"/>
      <c r="WIQ120" s="13"/>
      <c r="WIR120" s="13"/>
      <c r="WIS120" s="13"/>
      <c r="WIU120" s="13"/>
      <c r="WIV120" s="13"/>
      <c r="WIW120" s="13"/>
      <c r="WIX120" s="13"/>
      <c r="WIY120" s="13"/>
      <c r="WIZ120" s="13"/>
      <c r="WJA120" s="13"/>
      <c r="WJC120" s="13"/>
      <c r="WJD120" s="13"/>
      <c r="WJE120" s="13"/>
      <c r="WJF120" s="13"/>
      <c r="WJG120" s="13"/>
      <c r="WJH120" s="13"/>
      <c r="WJI120" s="13"/>
      <c r="WJK120" s="13"/>
      <c r="WJL120" s="13"/>
      <c r="WJM120" s="13"/>
      <c r="WJN120" s="13"/>
      <c r="WJO120" s="13"/>
      <c r="WJP120" s="13"/>
      <c r="WJQ120" s="13"/>
      <c r="WJS120" s="13"/>
      <c r="WJT120" s="13"/>
      <c r="WJU120" s="13"/>
      <c r="WJV120" s="13"/>
      <c r="WJW120" s="13"/>
      <c r="WJX120" s="13"/>
      <c r="WJY120" s="13"/>
      <c r="WKA120" s="13"/>
      <c r="WKB120" s="13"/>
      <c r="WKC120" s="13"/>
      <c r="WKD120" s="13"/>
      <c r="WKE120" s="13"/>
      <c r="WKF120" s="13"/>
      <c r="WKG120" s="13"/>
      <c r="WKI120" s="13"/>
      <c r="WKJ120" s="13"/>
      <c r="WKK120" s="13"/>
      <c r="WKL120" s="13"/>
      <c r="WKM120" s="13"/>
      <c r="WKN120" s="13"/>
      <c r="WKO120" s="13"/>
      <c r="WKQ120" s="13"/>
      <c r="WKR120" s="13"/>
      <c r="WKS120" s="13"/>
      <c r="WKT120" s="13"/>
      <c r="WKU120" s="13"/>
      <c r="WKV120" s="13"/>
      <c r="WKW120" s="13"/>
      <c r="WKY120" s="13"/>
      <c r="WKZ120" s="13"/>
      <c r="WLA120" s="13"/>
      <c r="WLB120" s="13"/>
      <c r="WLC120" s="13"/>
      <c r="WLD120" s="13"/>
      <c r="WLE120" s="13"/>
      <c r="WLG120" s="13"/>
      <c r="WLH120" s="13"/>
      <c r="WLI120" s="13"/>
      <c r="WLJ120" s="13"/>
      <c r="WLK120" s="13"/>
      <c r="WLL120" s="13"/>
      <c r="WLM120" s="13"/>
      <c r="WLO120" s="13"/>
      <c r="WLP120" s="13"/>
      <c r="WLQ120" s="13"/>
      <c r="WLR120" s="13"/>
      <c r="WLS120" s="13"/>
      <c r="WLT120" s="13"/>
      <c r="WLU120" s="13"/>
      <c r="WLW120" s="13"/>
      <c r="WLX120" s="13"/>
      <c r="WLY120" s="13"/>
      <c r="WLZ120" s="13"/>
      <c r="WMA120" s="13"/>
      <c r="WMB120" s="13"/>
      <c r="WMC120" s="13"/>
      <c r="WME120" s="13"/>
      <c r="WMF120" s="13"/>
      <c r="WMG120" s="13"/>
      <c r="WMH120" s="13"/>
      <c r="WMI120" s="13"/>
      <c r="WMJ120" s="13"/>
      <c r="WMK120" s="13"/>
      <c r="WMM120" s="13"/>
      <c r="WMN120" s="13"/>
      <c r="WMO120" s="13"/>
      <c r="WMP120" s="13"/>
      <c r="WMQ120" s="13"/>
      <c r="WMR120" s="13"/>
      <c r="WMS120" s="13"/>
      <c r="WMU120" s="13"/>
      <c r="WMV120" s="13"/>
      <c r="WMW120" s="13"/>
      <c r="WMX120" s="13"/>
      <c r="WMY120" s="13"/>
      <c r="WMZ120" s="13"/>
      <c r="WNA120" s="13"/>
      <c r="WNC120" s="13"/>
      <c r="WND120" s="13"/>
      <c r="WNE120" s="13"/>
      <c r="WNF120" s="13"/>
      <c r="WNG120" s="13"/>
      <c r="WNH120" s="13"/>
      <c r="WNI120" s="13"/>
      <c r="WNK120" s="13"/>
      <c r="WNL120" s="13"/>
      <c r="WNM120" s="13"/>
      <c r="WNN120" s="13"/>
      <c r="WNO120" s="13"/>
      <c r="WNP120" s="13"/>
      <c r="WNQ120" s="13"/>
      <c r="WNS120" s="13"/>
      <c r="WNT120" s="13"/>
      <c r="WNU120" s="13"/>
      <c r="WNV120" s="13"/>
      <c r="WNW120" s="13"/>
      <c r="WNX120" s="13"/>
      <c r="WNY120" s="13"/>
      <c r="WOA120" s="13"/>
      <c r="WOB120" s="13"/>
      <c r="WOC120" s="13"/>
      <c r="WOD120" s="13"/>
      <c r="WOE120" s="13"/>
      <c r="WOF120" s="13"/>
      <c r="WOG120" s="13"/>
      <c r="WOI120" s="13"/>
      <c r="WOJ120" s="13"/>
      <c r="WOK120" s="13"/>
      <c r="WOL120" s="13"/>
      <c r="WOM120" s="13"/>
      <c r="WON120" s="13"/>
      <c r="WOO120" s="13"/>
      <c r="WOQ120" s="13"/>
      <c r="WOR120" s="13"/>
      <c r="WOS120" s="13"/>
      <c r="WOT120" s="13"/>
      <c r="WOU120" s="13"/>
      <c r="WOV120" s="13"/>
      <c r="WOW120" s="13"/>
      <c r="WOY120" s="13"/>
      <c r="WOZ120" s="13"/>
      <c r="WPA120" s="13"/>
      <c r="WPB120" s="13"/>
      <c r="WPC120" s="13"/>
      <c r="WPD120" s="13"/>
      <c r="WPE120" s="13"/>
      <c r="WPG120" s="13"/>
      <c r="WPH120" s="13"/>
      <c r="WPI120" s="13"/>
      <c r="WPJ120" s="13"/>
      <c r="WPK120" s="13"/>
      <c r="WPL120" s="13"/>
      <c r="WPM120" s="13"/>
      <c r="WPO120" s="13"/>
      <c r="WPP120" s="13"/>
      <c r="WPQ120" s="13"/>
      <c r="WPR120" s="13"/>
      <c r="WPS120" s="13"/>
      <c r="WPT120" s="13"/>
      <c r="WPU120" s="13"/>
      <c r="WPW120" s="13"/>
      <c r="WPX120" s="13"/>
      <c r="WPY120" s="13"/>
      <c r="WPZ120" s="13"/>
      <c r="WQA120" s="13"/>
      <c r="WQB120" s="13"/>
      <c r="WQC120" s="13"/>
      <c r="WQE120" s="13"/>
      <c r="WQF120" s="13"/>
      <c r="WQG120" s="13"/>
      <c r="WQH120" s="13"/>
      <c r="WQI120" s="13"/>
      <c r="WQJ120" s="13"/>
      <c r="WQK120" s="13"/>
      <c r="WQM120" s="13"/>
      <c r="WQN120" s="13"/>
      <c r="WQO120" s="13"/>
      <c r="WQP120" s="13"/>
      <c r="WQQ120" s="13"/>
      <c r="WQR120" s="13"/>
      <c r="WQS120" s="13"/>
      <c r="WQU120" s="13"/>
      <c r="WQV120" s="13"/>
      <c r="WQW120" s="13"/>
      <c r="WQX120" s="13"/>
      <c r="WQY120" s="13"/>
      <c r="WQZ120" s="13"/>
      <c r="WRA120" s="13"/>
      <c r="WRC120" s="13"/>
      <c r="WRD120" s="13"/>
      <c r="WRE120" s="13"/>
      <c r="WRF120" s="13"/>
      <c r="WRG120" s="13"/>
      <c r="WRH120" s="13"/>
      <c r="WRI120" s="13"/>
      <c r="WRK120" s="13"/>
      <c r="WRL120" s="13"/>
      <c r="WRM120" s="13"/>
      <c r="WRN120" s="13"/>
      <c r="WRO120" s="13"/>
      <c r="WRP120" s="13"/>
      <c r="WRQ120" s="13"/>
      <c r="WRS120" s="13"/>
      <c r="WRT120" s="13"/>
      <c r="WRU120" s="13"/>
      <c r="WRV120" s="13"/>
      <c r="WRW120" s="13"/>
      <c r="WRX120" s="13"/>
      <c r="WRY120" s="13"/>
      <c r="WSA120" s="13"/>
      <c r="WSB120" s="13"/>
      <c r="WSC120" s="13"/>
      <c r="WSD120" s="13"/>
      <c r="WSE120" s="13"/>
      <c r="WSF120" s="13"/>
      <c r="WSG120" s="13"/>
      <c r="WSI120" s="13"/>
      <c r="WSJ120" s="13"/>
      <c r="WSK120" s="13"/>
      <c r="WSL120" s="13"/>
      <c r="WSM120" s="13"/>
      <c r="WSN120" s="13"/>
      <c r="WSO120" s="13"/>
      <c r="WSQ120" s="13"/>
      <c r="WSR120" s="13"/>
      <c r="WSS120" s="13"/>
      <c r="WST120" s="13"/>
      <c r="WSU120" s="13"/>
      <c r="WSV120" s="13"/>
      <c r="WSW120" s="13"/>
      <c r="WSY120" s="13"/>
      <c r="WSZ120" s="13"/>
      <c r="WTA120" s="13"/>
      <c r="WTB120" s="13"/>
      <c r="WTC120" s="13"/>
      <c r="WTD120" s="13"/>
      <c r="WTE120" s="13"/>
      <c r="WTG120" s="13"/>
      <c r="WTH120" s="13"/>
      <c r="WTI120" s="13"/>
      <c r="WTJ120" s="13"/>
      <c r="WTK120" s="13"/>
      <c r="WTL120" s="13"/>
      <c r="WTM120" s="13"/>
      <c r="WTO120" s="13"/>
      <c r="WTP120" s="13"/>
      <c r="WTQ120" s="13"/>
      <c r="WTR120" s="13"/>
      <c r="WTS120" s="13"/>
      <c r="WTT120" s="13"/>
      <c r="WTU120" s="13"/>
      <c r="WTW120" s="13"/>
      <c r="WTX120" s="13"/>
      <c r="WTY120" s="13"/>
      <c r="WTZ120" s="13"/>
      <c r="WUA120" s="13"/>
      <c r="WUB120" s="13"/>
      <c r="WUC120" s="13"/>
      <c r="WUE120" s="13"/>
      <c r="WUF120" s="13"/>
      <c r="WUG120" s="13"/>
      <c r="WUH120" s="13"/>
      <c r="WUI120" s="13"/>
      <c r="WUJ120" s="13"/>
      <c r="WUK120" s="13"/>
      <c r="WUM120" s="13"/>
      <c r="WUN120" s="13"/>
      <c r="WUO120" s="13"/>
      <c r="WUP120" s="13"/>
      <c r="WUQ120" s="13"/>
      <c r="WUR120" s="13"/>
      <c r="WUS120" s="13"/>
      <c r="WUU120" s="13"/>
      <c r="WUV120" s="13"/>
      <c r="WUW120" s="13"/>
      <c r="WUX120" s="13"/>
      <c r="WUY120" s="13"/>
      <c r="WUZ120" s="13"/>
      <c r="WVA120" s="13"/>
      <c r="WVC120" s="13"/>
      <c r="WVD120" s="13"/>
      <c r="WVE120" s="13"/>
      <c r="WVF120" s="13"/>
      <c r="WVG120" s="13"/>
      <c r="WVH120" s="13"/>
      <c r="WVI120" s="13"/>
      <c r="WVK120" s="13"/>
      <c r="WVL120" s="13"/>
      <c r="WVM120" s="13"/>
      <c r="WVN120" s="13"/>
      <c r="WVO120" s="13"/>
      <c r="WVP120" s="13"/>
      <c r="WVQ120" s="13"/>
      <c r="WVS120" s="13"/>
      <c r="WVT120" s="13"/>
      <c r="WVU120" s="13"/>
      <c r="WVV120" s="13"/>
      <c r="WVW120" s="13"/>
      <c r="WVX120" s="13"/>
      <c r="WVY120" s="13"/>
      <c r="WWA120" s="13"/>
      <c r="WWB120" s="13"/>
      <c r="WWC120" s="13"/>
      <c r="WWD120" s="13"/>
      <c r="WWE120" s="13"/>
      <c r="WWF120" s="13"/>
      <c r="WWG120" s="13"/>
      <c r="WWI120" s="13"/>
      <c r="WWJ120" s="13"/>
      <c r="WWK120" s="13"/>
      <c r="WWL120" s="13"/>
      <c r="WWM120" s="13"/>
      <c r="WWN120" s="13"/>
      <c r="WWO120" s="13"/>
      <c r="WWQ120" s="13"/>
      <c r="WWR120" s="13"/>
      <c r="WWS120" s="13"/>
      <c r="WWT120" s="13"/>
      <c r="WWU120" s="13"/>
      <c r="WWV120" s="13"/>
      <c r="WWW120" s="13"/>
      <c r="WWY120" s="13"/>
      <c r="WWZ120" s="13"/>
      <c r="WXA120" s="13"/>
      <c r="WXB120" s="13"/>
      <c r="WXC120" s="13"/>
      <c r="WXD120" s="13"/>
      <c r="WXE120" s="13"/>
      <c r="WXG120" s="13"/>
      <c r="WXH120" s="13"/>
      <c r="WXI120" s="13"/>
      <c r="WXJ120" s="13"/>
      <c r="WXK120" s="13"/>
      <c r="WXL120" s="13"/>
      <c r="WXM120" s="13"/>
      <c r="WXO120" s="13"/>
      <c r="WXP120" s="13"/>
      <c r="WXQ120" s="13"/>
      <c r="WXR120" s="13"/>
      <c r="WXS120" s="13"/>
      <c r="WXT120" s="13"/>
      <c r="WXU120" s="13"/>
      <c r="WXW120" s="13"/>
      <c r="WXX120" s="13"/>
      <c r="WXY120" s="13"/>
      <c r="WXZ120" s="13"/>
      <c r="WYA120" s="13"/>
      <c r="WYB120" s="13"/>
      <c r="WYC120" s="13"/>
      <c r="WYE120" s="13"/>
      <c r="WYF120" s="13"/>
      <c r="WYG120" s="13"/>
      <c r="WYH120" s="13"/>
      <c r="WYI120" s="13"/>
      <c r="WYJ120" s="13"/>
      <c r="WYK120" s="13"/>
      <c r="WYM120" s="13"/>
      <c r="WYN120" s="13"/>
      <c r="WYO120" s="13"/>
      <c r="WYP120" s="13"/>
      <c r="WYQ120" s="13"/>
      <c r="WYR120" s="13"/>
      <c r="WYS120" s="13"/>
      <c r="WYU120" s="13"/>
      <c r="WYV120" s="13"/>
      <c r="WYW120" s="13"/>
      <c r="WYX120" s="13"/>
      <c r="WYY120" s="13"/>
      <c r="WYZ120" s="13"/>
      <c r="WZA120" s="13"/>
      <c r="WZC120" s="13"/>
      <c r="WZD120" s="13"/>
      <c r="WZE120" s="13"/>
      <c r="WZF120" s="13"/>
      <c r="WZG120" s="13"/>
      <c r="WZH120" s="13"/>
      <c r="WZI120" s="13"/>
      <c r="WZK120" s="13"/>
      <c r="WZL120" s="13"/>
      <c r="WZM120" s="13"/>
      <c r="WZN120" s="13"/>
      <c r="WZO120" s="13"/>
      <c r="WZP120" s="13"/>
      <c r="WZQ120" s="13"/>
      <c r="WZS120" s="13"/>
      <c r="WZT120" s="13"/>
      <c r="WZU120" s="13"/>
      <c r="WZV120" s="13"/>
      <c r="WZW120" s="13"/>
      <c r="WZX120" s="13"/>
      <c r="WZY120" s="13"/>
      <c r="XAA120" s="13"/>
      <c r="XAB120" s="13"/>
      <c r="XAC120" s="13"/>
      <c r="XAD120" s="13"/>
      <c r="XAE120" s="13"/>
      <c r="XAF120" s="13"/>
      <c r="XAG120" s="13"/>
      <c r="XAI120" s="13"/>
      <c r="XAJ120" s="13"/>
      <c r="XAK120" s="13"/>
      <c r="XAL120" s="13"/>
      <c r="XAM120" s="13"/>
      <c r="XAN120" s="13"/>
      <c r="XAO120" s="13"/>
      <c r="XAQ120" s="13"/>
      <c r="XAR120" s="13"/>
      <c r="XAS120" s="13"/>
      <c r="XAT120" s="13"/>
      <c r="XAU120" s="13"/>
      <c r="XAV120" s="13"/>
      <c r="XAW120" s="13"/>
      <c r="XAY120" s="13"/>
      <c r="XAZ120" s="13"/>
      <c r="XBA120" s="13"/>
      <c r="XBB120" s="13"/>
      <c r="XBC120" s="13"/>
      <c r="XBD120" s="13"/>
      <c r="XBE120" s="13"/>
      <c r="XBG120" s="13"/>
      <c r="XBH120" s="13"/>
      <c r="XBI120" s="13"/>
      <c r="XBJ120" s="13"/>
      <c r="XBK120" s="13"/>
      <c r="XBL120" s="13"/>
      <c r="XBM120" s="13"/>
      <c r="XBO120" s="13"/>
      <c r="XBP120" s="13"/>
      <c r="XBQ120" s="13"/>
      <c r="XBR120" s="13"/>
      <c r="XBS120" s="13"/>
      <c r="XBT120" s="13"/>
      <c r="XBU120" s="13"/>
      <c r="XBW120" s="13"/>
      <c r="XBX120" s="13"/>
      <c r="XBY120" s="13"/>
      <c r="XBZ120" s="13"/>
      <c r="XCA120" s="13"/>
      <c r="XCB120" s="13"/>
      <c r="XCC120" s="13"/>
      <c r="XCE120" s="13"/>
      <c r="XCF120" s="13"/>
      <c r="XCG120" s="13"/>
      <c r="XCH120" s="13"/>
      <c r="XCI120" s="13"/>
      <c r="XCJ120" s="13"/>
      <c r="XCK120" s="13"/>
      <c r="XCM120" s="13"/>
      <c r="XCN120" s="13"/>
      <c r="XCO120" s="13"/>
      <c r="XCP120" s="13"/>
      <c r="XCQ120" s="13"/>
      <c r="XCR120" s="13"/>
      <c r="XCS120" s="13"/>
      <c r="XCU120" s="13"/>
      <c r="XCV120" s="13"/>
      <c r="XCW120" s="13"/>
      <c r="XCX120" s="13"/>
      <c r="XCY120" s="13"/>
      <c r="XCZ120" s="13"/>
      <c r="XDA120" s="13"/>
      <c r="XDC120" s="13"/>
      <c r="XDD120" s="13"/>
      <c r="XDE120" s="13"/>
      <c r="XDF120" s="13"/>
      <c r="XDG120" s="13"/>
      <c r="XDH120" s="13"/>
      <c r="XDI120" s="13"/>
      <c r="XDK120" s="13"/>
      <c r="XDL120" s="13"/>
      <c r="XDM120" s="13"/>
      <c r="XDN120" s="13"/>
      <c r="XDO120" s="13"/>
      <c r="XDP120" s="13"/>
      <c r="XDQ120" s="13"/>
      <c r="XDS120" s="13"/>
      <c r="XDT120" s="13"/>
      <c r="XDU120" s="13"/>
      <c r="XDV120" s="13"/>
      <c r="XDW120" s="13"/>
      <c r="XDX120" s="13"/>
      <c r="XDY120" s="13"/>
      <c r="XEA120" s="13"/>
      <c r="XEB120" s="13"/>
      <c r="XEC120" s="13"/>
      <c r="XED120" s="13"/>
      <c r="XEE120" s="13"/>
      <c r="XEF120" s="13"/>
      <c r="XEG120" s="13"/>
    </row>
    <row r="121" spans="1:16361" s="24" customFormat="1">
      <c r="A121" s="75" t="s">
        <v>35</v>
      </c>
      <c r="B121" s="57">
        <v>0</v>
      </c>
      <c r="C121" s="57">
        <v>166.6481641999996</v>
      </c>
      <c r="D121" s="57">
        <v>0</v>
      </c>
      <c r="E121" s="57">
        <v>0</v>
      </c>
      <c r="F121" s="57">
        <v>0</v>
      </c>
      <c r="G121" s="57">
        <v>0</v>
      </c>
      <c r="H121" s="57">
        <v>948.94050000000004</v>
      </c>
      <c r="I121" s="57">
        <v>0</v>
      </c>
      <c r="J121" s="57">
        <v>7.9395589999999991</v>
      </c>
      <c r="K121" s="57">
        <v>12.851595</v>
      </c>
      <c r="L121" s="57">
        <v>0</v>
      </c>
      <c r="M121" s="57">
        <v>523.59035446354005</v>
      </c>
      <c r="N121" s="13"/>
      <c r="O121" s="13"/>
      <c r="P121" s="13"/>
      <c r="Q121" s="13"/>
      <c r="R121" s="13"/>
      <c r="S121" s="13"/>
      <c r="T121" s="13"/>
      <c r="U121" s="13"/>
      <c r="V121" s="13"/>
      <c r="W121" s="13"/>
      <c r="X121" s="13"/>
      <c r="Y121" s="13"/>
      <c r="Z121" s="13"/>
      <c r="AA121" s="13"/>
      <c r="AB121" s="13"/>
      <c r="AC121" s="13"/>
      <c r="AD121" s="13"/>
      <c r="AE121" s="13"/>
      <c r="AF121" s="13"/>
      <c r="AG121" s="13"/>
      <c r="AH121" s="13"/>
      <c r="AI121" s="13"/>
      <c r="AJ121" s="13"/>
      <c r="AK121" s="13"/>
      <c r="AL121" s="13"/>
      <c r="AM121" s="13"/>
      <c r="AN121" s="13"/>
      <c r="AO121" s="13"/>
      <c r="AP121" s="13"/>
      <c r="AQ121" s="13"/>
      <c r="AR121" s="13"/>
      <c r="AS121" s="13"/>
      <c r="AT121" s="13"/>
      <c r="AU121" s="13"/>
      <c r="AV121" s="13"/>
      <c r="AW121" s="13"/>
      <c r="AX121" s="13"/>
      <c r="AY121" s="13"/>
      <c r="AZ121" s="13"/>
      <c r="BA121" s="13"/>
      <c r="BB121" s="13"/>
      <c r="BC121" s="13"/>
      <c r="BD121" s="13"/>
      <c r="BE121" s="13"/>
      <c r="BF121" s="13"/>
      <c r="BG121" s="13"/>
    </row>
    <row r="122" spans="1:16361">
      <c r="A122" s="56" t="s">
        <v>80</v>
      </c>
      <c r="B122" s="57">
        <v>0</v>
      </c>
      <c r="C122" s="57">
        <v>166.6481641999996</v>
      </c>
      <c r="D122" s="57">
        <v>0</v>
      </c>
      <c r="E122" s="57">
        <v>0</v>
      </c>
      <c r="F122" s="57">
        <v>0</v>
      </c>
      <c r="G122" s="57">
        <v>0</v>
      </c>
      <c r="H122" s="57">
        <v>0</v>
      </c>
      <c r="I122" s="57">
        <v>0</v>
      </c>
      <c r="J122" s="57">
        <v>0</v>
      </c>
      <c r="K122" s="57">
        <v>12.851595</v>
      </c>
      <c r="L122" s="57">
        <v>0</v>
      </c>
      <c r="M122" s="57">
        <v>523.59035446354005</v>
      </c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14"/>
      <c r="Y122" s="14"/>
      <c r="Z122" s="14"/>
      <c r="AA122" s="14"/>
      <c r="AB122" s="14"/>
      <c r="AC122" s="14"/>
      <c r="AD122" s="14"/>
      <c r="AE122" s="14"/>
      <c r="AF122" s="14"/>
      <c r="AG122" s="14"/>
      <c r="AH122" s="14"/>
      <c r="AI122" s="14"/>
      <c r="AJ122" s="14"/>
      <c r="AK122" s="14"/>
      <c r="AL122" s="14"/>
      <c r="AM122" s="14"/>
      <c r="AN122" s="14"/>
      <c r="AO122" s="14"/>
      <c r="AP122" s="14"/>
      <c r="AQ122" s="14"/>
      <c r="AR122" s="14"/>
      <c r="AS122" s="14"/>
      <c r="AT122" s="14"/>
      <c r="AU122" s="14"/>
      <c r="AV122" s="14"/>
      <c r="AW122" s="14"/>
      <c r="AX122" s="14"/>
      <c r="AY122" s="14"/>
      <c r="AZ122" s="14"/>
      <c r="BA122" s="14"/>
      <c r="BB122" s="14"/>
      <c r="BC122" s="14"/>
      <c r="BD122" s="14"/>
      <c r="BE122" s="14"/>
      <c r="BF122" s="14"/>
      <c r="BG122" s="14"/>
    </row>
    <row r="123" spans="1:16361">
      <c r="A123" s="56" t="s">
        <v>37</v>
      </c>
      <c r="B123" s="57">
        <v>0</v>
      </c>
      <c r="C123" s="57">
        <v>0</v>
      </c>
      <c r="D123" s="57">
        <v>0</v>
      </c>
      <c r="E123" s="57">
        <v>0</v>
      </c>
      <c r="F123" s="57">
        <v>0</v>
      </c>
      <c r="G123" s="57">
        <v>0</v>
      </c>
      <c r="H123" s="57">
        <v>0</v>
      </c>
      <c r="I123" s="57">
        <v>0</v>
      </c>
      <c r="J123" s="57">
        <v>0</v>
      </c>
      <c r="K123" s="57">
        <v>0</v>
      </c>
      <c r="L123" s="57">
        <v>0</v>
      </c>
      <c r="M123" s="57">
        <v>0</v>
      </c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14"/>
      <c r="Y123" s="14"/>
      <c r="Z123" s="14"/>
      <c r="AA123" s="14"/>
      <c r="AB123" s="14"/>
      <c r="AC123" s="14"/>
      <c r="AD123" s="14"/>
      <c r="AE123" s="14"/>
      <c r="AF123" s="14"/>
      <c r="AG123" s="14"/>
      <c r="AH123" s="14"/>
      <c r="AI123" s="14"/>
      <c r="AJ123" s="14"/>
      <c r="AK123" s="14"/>
      <c r="AL123" s="14"/>
      <c r="AM123" s="14"/>
      <c r="AN123" s="14"/>
      <c r="AO123" s="14"/>
      <c r="AP123" s="14"/>
      <c r="AQ123" s="14"/>
      <c r="AR123" s="14"/>
      <c r="AS123" s="14"/>
      <c r="AT123" s="14"/>
      <c r="AU123" s="14"/>
      <c r="AV123" s="14"/>
      <c r="AW123" s="14"/>
      <c r="AX123" s="14"/>
      <c r="AY123" s="14"/>
      <c r="AZ123" s="14"/>
      <c r="BA123" s="14"/>
      <c r="BB123" s="14"/>
      <c r="BC123" s="14"/>
      <c r="BD123" s="14"/>
      <c r="BE123" s="14"/>
      <c r="BF123" s="14"/>
      <c r="BG123" s="14"/>
    </row>
    <row r="124" spans="1:16361">
      <c r="A124" s="56" t="s">
        <v>33</v>
      </c>
      <c r="B124" s="57">
        <v>0</v>
      </c>
      <c r="C124" s="57">
        <v>0</v>
      </c>
      <c r="D124" s="57">
        <v>0</v>
      </c>
      <c r="E124" s="57">
        <v>0</v>
      </c>
      <c r="F124" s="57">
        <v>0</v>
      </c>
      <c r="G124" s="57">
        <v>0</v>
      </c>
      <c r="H124" s="57">
        <v>948.94050000000004</v>
      </c>
      <c r="I124" s="57">
        <v>0</v>
      </c>
      <c r="J124" s="57">
        <v>7.9395589999999991</v>
      </c>
      <c r="K124" s="57">
        <v>0</v>
      </c>
      <c r="L124" s="57">
        <v>0</v>
      </c>
      <c r="M124" s="57">
        <v>0</v>
      </c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14"/>
      <c r="Y124" s="14"/>
      <c r="Z124" s="14"/>
      <c r="AA124" s="14"/>
      <c r="AB124" s="14"/>
      <c r="AC124" s="14"/>
      <c r="AD124" s="14"/>
      <c r="AE124" s="14"/>
      <c r="AF124" s="14"/>
      <c r="AG124" s="14"/>
      <c r="AH124" s="14"/>
      <c r="AI124" s="14"/>
      <c r="AJ124" s="14"/>
      <c r="AK124" s="14"/>
      <c r="AL124" s="14"/>
      <c r="AM124" s="14"/>
      <c r="AN124" s="14"/>
      <c r="AO124" s="14"/>
      <c r="AP124" s="14"/>
      <c r="AQ124" s="14"/>
      <c r="AR124" s="14"/>
      <c r="AS124" s="14"/>
      <c r="AT124" s="14"/>
      <c r="AU124" s="14"/>
      <c r="AV124" s="14"/>
      <c r="AW124" s="14"/>
      <c r="AX124" s="14"/>
      <c r="AY124" s="14"/>
      <c r="AZ124" s="14"/>
      <c r="BA124" s="14"/>
      <c r="BB124" s="14"/>
      <c r="BC124" s="14"/>
      <c r="BD124" s="14"/>
      <c r="BE124" s="14"/>
      <c r="BF124" s="14"/>
      <c r="BG124" s="14"/>
    </row>
    <row r="125" spans="1:16361">
      <c r="A125" s="54" t="s">
        <v>38</v>
      </c>
      <c r="B125" s="55">
        <v>141874.63766646001</v>
      </c>
      <c r="C125" s="55">
        <v>11569.8754861</v>
      </c>
      <c r="D125" s="55">
        <v>91.76</v>
      </c>
      <c r="E125" s="55">
        <v>382130.68933286692</v>
      </c>
      <c r="F125" s="55">
        <v>11880.257900331728</v>
      </c>
      <c r="G125" s="55">
        <v>55903.380121109949</v>
      </c>
      <c r="H125" s="55">
        <v>40649.157520920242</v>
      </c>
      <c r="I125" s="55">
        <v>44216.704457846594</v>
      </c>
      <c r="J125" s="55">
        <v>51439.431226828907</v>
      </c>
      <c r="K125" s="55">
        <v>87847.171952584162</v>
      </c>
      <c r="L125" s="55">
        <v>96084.857543902559</v>
      </c>
      <c r="M125" s="55">
        <v>103394.80405859882</v>
      </c>
      <c r="N125" s="13"/>
      <c r="O125" s="13"/>
      <c r="P125" s="13"/>
      <c r="Q125" s="13"/>
      <c r="R125" s="13"/>
      <c r="S125" s="13"/>
      <c r="T125" s="13"/>
      <c r="U125" s="13"/>
      <c r="V125" s="13"/>
      <c r="W125" s="13"/>
      <c r="X125" s="13"/>
      <c r="Y125" s="13"/>
      <c r="Z125" s="13"/>
      <c r="AA125" s="13"/>
      <c r="AB125" s="13"/>
      <c r="AC125" s="13"/>
      <c r="AD125" s="13"/>
      <c r="AE125" s="13"/>
      <c r="AF125" s="13"/>
      <c r="AG125" s="13"/>
      <c r="AH125" s="13"/>
      <c r="AI125" s="13"/>
      <c r="AJ125" s="13"/>
      <c r="AK125" s="13"/>
      <c r="AL125" s="13"/>
      <c r="AM125" s="13"/>
      <c r="AN125" s="13"/>
      <c r="AO125" s="13"/>
      <c r="AP125" s="13"/>
      <c r="AQ125" s="13"/>
      <c r="AR125" s="13"/>
      <c r="AS125" s="13"/>
      <c r="AT125" s="13"/>
      <c r="AU125" s="13"/>
      <c r="AV125" s="13"/>
      <c r="AW125" s="13"/>
      <c r="AX125" s="13"/>
      <c r="AY125" s="13"/>
      <c r="AZ125" s="13"/>
      <c r="BA125" s="13"/>
      <c r="BB125" s="13"/>
      <c r="BC125" s="13"/>
      <c r="BD125" s="13"/>
      <c r="BE125" s="13"/>
      <c r="BF125" s="13"/>
      <c r="BG125" s="13"/>
    </row>
    <row r="126" spans="1:16361">
      <c r="A126" s="56" t="s">
        <v>29</v>
      </c>
      <c r="B126" s="57">
        <v>113182.36266646002</v>
      </c>
      <c r="C126" s="57">
        <v>11509.408289499999</v>
      </c>
      <c r="D126" s="57">
        <v>91.76</v>
      </c>
      <c r="E126" s="57">
        <v>378716.80405481457</v>
      </c>
      <c r="F126" s="57">
        <v>11880.257900331728</v>
      </c>
      <c r="G126" s="57">
        <v>41762.137545137215</v>
      </c>
      <c r="H126" s="57">
        <v>31083.048519874981</v>
      </c>
      <c r="I126" s="57">
        <v>32683.996198036628</v>
      </c>
      <c r="J126" s="57">
        <v>41147.987116892131</v>
      </c>
      <c r="K126" s="57">
        <v>77658.028544725414</v>
      </c>
      <c r="L126" s="57">
        <v>85703.408747207301</v>
      </c>
      <c r="M126" s="57">
        <v>92796.706436385459</v>
      </c>
      <c r="N126" s="13"/>
      <c r="O126" s="13"/>
      <c r="P126" s="13"/>
      <c r="Q126" s="13"/>
      <c r="R126" s="13"/>
      <c r="S126" s="13"/>
      <c r="T126" s="13"/>
      <c r="U126" s="13"/>
      <c r="V126" s="13"/>
      <c r="W126" s="13"/>
      <c r="X126" s="13"/>
      <c r="Y126" s="13"/>
      <c r="Z126" s="13"/>
      <c r="AA126" s="13"/>
      <c r="AB126" s="13"/>
      <c r="AC126" s="13"/>
      <c r="AD126" s="13"/>
      <c r="AE126" s="13"/>
      <c r="AF126" s="13"/>
      <c r="AG126" s="13"/>
      <c r="AH126" s="13"/>
      <c r="AI126" s="13"/>
      <c r="AJ126" s="13"/>
      <c r="AK126" s="13"/>
      <c r="AL126" s="13"/>
      <c r="AM126" s="13"/>
      <c r="AN126" s="13"/>
      <c r="AO126" s="13"/>
      <c r="AP126" s="13"/>
      <c r="AQ126" s="13"/>
      <c r="AR126" s="13"/>
      <c r="AS126" s="13"/>
      <c r="AT126" s="13"/>
      <c r="AU126" s="13"/>
      <c r="AV126" s="13"/>
      <c r="AW126" s="13"/>
      <c r="AX126" s="13"/>
      <c r="AY126" s="13"/>
      <c r="AZ126" s="13"/>
      <c r="BA126" s="13"/>
      <c r="BB126" s="13"/>
      <c r="BC126" s="13"/>
      <c r="BD126" s="13"/>
      <c r="BE126" s="13"/>
      <c r="BF126" s="13"/>
      <c r="BG126" s="13"/>
    </row>
    <row r="127" spans="1:16361">
      <c r="A127" s="63" t="s">
        <v>30</v>
      </c>
      <c r="B127" s="57">
        <v>107996.36266646002</v>
      </c>
      <c r="C127" s="57">
        <v>11509.408289499999</v>
      </c>
      <c r="D127" s="57">
        <v>91.76</v>
      </c>
      <c r="E127" s="57">
        <v>374478.88405481458</v>
      </c>
      <c r="F127" s="57">
        <v>11880.257900331728</v>
      </c>
      <c r="G127" s="57">
        <v>41762.137545137215</v>
      </c>
      <c r="H127" s="57">
        <v>31083.048519874981</v>
      </c>
      <c r="I127" s="57">
        <v>32683.996198036628</v>
      </c>
      <c r="J127" s="57">
        <v>41147.987116892131</v>
      </c>
      <c r="K127" s="57">
        <v>77658.028544725414</v>
      </c>
      <c r="L127" s="57">
        <v>85703.408747207301</v>
      </c>
      <c r="M127" s="57">
        <v>92796.706436385459</v>
      </c>
      <c r="N127" s="13"/>
      <c r="O127" s="13"/>
      <c r="P127" s="13"/>
      <c r="Q127" s="13"/>
      <c r="R127" s="13"/>
      <c r="S127" s="13"/>
      <c r="T127" s="13"/>
      <c r="U127" s="13"/>
      <c r="V127" s="13"/>
      <c r="W127" s="13"/>
      <c r="X127" s="13"/>
      <c r="Y127" s="13"/>
      <c r="Z127" s="13"/>
      <c r="AA127" s="13"/>
      <c r="AB127" s="13"/>
      <c r="AC127" s="13"/>
      <c r="AD127" s="13"/>
      <c r="AE127" s="13"/>
      <c r="AF127" s="13"/>
      <c r="AG127" s="13"/>
      <c r="AH127" s="13"/>
      <c r="AI127" s="13"/>
      <c r="AJ127" s="13"/>
      <c r="AK127" s="13"/>
      <c r="AL127" s="13"/>
      <c r="AM127" s="13"/>
      <c r="AN127" s="13"/>
      <c r="AO127" s="13"/>
      <c r="AP127" s="13"/>
      <c r="AQ127" s="13"/>
      <c r="AR127" s="13"/>
      <c r="AS127" s="13"/>
      <c r="AT127" s="13"/>
      <c r="AU127" s="13"/>
      <c r="AV127" s="13"/>
      <c r="AW127" s="13"/>
      <c r="AX127" s="13"/>
      <c r="AY127" s="13"/>
      <c r="AZ127" s="13"/>
      <c r="BA127" s="13"/>
      <c r="BB127" s="13"/>
      <c r="BC127" s="13"/>
      <c r="BD127" s="13"/>
      <c r="BE127" s="13"/>
      <c r="BF127" s="13"/>
      <c r="BG127" s="13"/>
    </row>
    <row r="128" spans="1:16361">
      <c r="A128" s="62" t="s">
        <v>31</v>
      </c>
      <c r="B128" s="57">
        <v>107996.36266646002</v>
      </c>
      <c r="C128" s="57">
        <v>11509.408289499999</v>
      </c>
      <c r="D128" s="57">
        <v>91.76</v>
      </c>
      <c r="E128" s="57">
        <v>374478.88405481458</v>
      </c>
      <c r="F128" s="57">
        <v>11880.257900331728</v>
      </c>
      <c r="G128" s="57">
        <v>41762.137545137215</v>
      </c>
      <c r="H128" s="57">
        <v>31073.378019874981</v>
      </c>
      <c r="I128" s="57">
        <v>32683.996198036628</v>
      </c>
      <c r="J128" s="57">
        <v>40960.741452277129</v>
      </c>
      <c r="K128" s="57">
        <v>76920.786153475405</v>
      </c>
      <c r="L128" s="57">
        <v>85700.558854007293</v>
      </c>
      <c r="M128" s="57">
        <v>92649.256433506962</v>
      </c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14"/>
      <c r="Y128" s="14"/>
      <c r="Z128" s="14"/>
      <c r="AA128" s="14"/>
      <c r="AB128" s="14"/>
      <c r="AC128" s="14"/>
      <c r="AD128" s="14"/>
      <c r="AE128" s="14"/>
      <c r="AF128" s="14"/>
      <c r="AG128" s="14"/>
      <c r="AH128" s="14"/>
      <c r="AI128" s="14"/>
      <c r="AJ128" s="14"/>
      <c r="AK128" s="14"/>
      <c r="AL128" s="14"/>
      <c r="AM128" s="14"/>
      <c r="AN128" s="14"/>
      <c r="AO128" s="14"/>
      <c r="AP128" s="14"/>
      <c r="AQ128" s="14"/>
      <c r="AR128" s="14"/>
      <c r="AS128" s="14"/>
      <c r="AT128" s="14"/>
      <c r="AU128" s="14"/>
      <c r="AV128" s="14"/>
      <c r="AW128" s="14"/>
      <c r="AX128" s="14"/>
      <c r="AY128" s="14"/>
      <c r="AZ128" s="14"/>
      <c r="BA128" s="14"/>
      <c r="BB128" s="14"/>
      <c r="BC128" s="14"/>
      <c r="BD128" s="14"/>
      <c r="BE128" s="14"/>
      <c r="BF128" s="14"/>
      <c r="BG128" s="14"/>
    </row>
    <row r="129" spans="1:59">
      <c r="A129" s="62" t="s">
        <v>32</v>
      </c>
      <c r="B129" s="57">
        <v>0</v>
      </c>
      <c r="C129" s="57">
        <v>0</v>
      </c>
      <c r="D129" s="57">
        <v>0</v>
      </c>
      <c r="E129" s="57">
        <v>0</v>
      </c>
      <c r="F129" s="57">
        <v>0</v>
      </c>
      <c r="G129" s="57">
        <v>0</v>
      </c>
      <c r="H129" s="57">
        <v>0</v>
      </c>
      <c r="I129" s="57">
        <v>0</v>
      </c>
      <c r="J129" s="57">
        <v>0</v>
      </c>
      <c r="K129" s="57">
        <v>566.65404899999999</v>
      </c>
      <c r="L129" s="57">
        <v>2.8498931999999999</v>
      </c>
      <c r="M129" s="57">
        <v>147.45000287849999</v>
      </c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14"/>
      <c r="Y129" s="14"/>
      <c r="Z129" s="14"/>
      <c r="AA129" s="14"/>
      <c r="AB129" s="14"/>
      <c r="AC129" s="14"/>
      <c r="AD129" s="14"/>
      <c r="AE129" s="14"/>
      <c r="AF129" s="14"/>
      <c r="AG129" s="14"/>
      <c r="AH129" s="14"/>
      <c r="AI129" s="14"/>
      <c r="AJ129" s="14"/>
      <c r="AK129" s="14"/>
      <c r="AL129" s="14"/>
      <c r="AM129" s="14"/>
      <c r="AN129" s="14"/>
      <c r="AO129" s="14"/>
      <c r="AP129" s="14"/>
      <c r="AQ129" s="14"/>
      <c r="AR129" s="14"/>
      <c r="AS129" s="14"/>
      <c r="AT129" s="14"/>
      <c r="AU129" s="14"/>
      <c r="AV129" s="14"/>
      <c r="AW129" s="14"/>
      <c r="AX129" s="14"/>
      <c r="AY129" s="14"/>
      <c r="AZ129" s="14"/>
      <c r="BA129" s="14"/>
      <c r="BB129" s="14"/>
      <c r="BC129" s="14"/>
      <c r="BD129" s="14"/>
      <c r="BE129" s="14"/>
      <c r="BF129" s="14"/>
      <c r="BG129" s="14"/>
    </row>
    <row r="130" spans="1:59">
      <c r="A130" s="62" t="s">
        <v>33</v>
      </c>
      <c r="B130" s="57">
        <v>0</v>
      </c>
      <c r="C130" s="57">
        <v>0</v>
      </c>
      <c r="D130" s="57">
        <v>0</v>
      </c>
      <c r="E130" s="57">
        <v>0</v>
      </c>
      <c r="F130" s="57">
        <v>0</v>
      </c>
      <c r="G130" s="57">
        <v>0</v>
      </c>
      <c r="H130" s="57">
        <v>9.6705000000000005</v>
      </c>
      <c r="I130" s="57">
        <v>0</v>
      </c>
      <c r="J130" s="57">
        <v>187.24566461499998</v>
      </c>
      <c r="K130" s="57">
        <v>170.58834225000001</v>
      </c>
      <c r="L130" s="57">
        <v>0</v>
      </c>
      <c r="M130" s="57">
        <v>0</v>
      </c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14"/>
      <c r="Y130" s="14"/>
      <c r="Z130" s="14"/>
      <c r="AA130" s="14"/>
      <c r="AB130" s="14"/>
      <c r="AC130" s="14"/>
      <c r="AD130" s="14"/>
      <c r="AE130" s="14"/>
      <c r="AF130" s="14"/>
      <c r="AG130" s="14"/>
      <c r="AH130" s="14"/>
      <c r="AI130" s="14"/>
      <c r="AJ130" s="14"/>
      <c r="AK130" s="14"/>
      <c r="AL130" s="14"/>
      <c r="AM130" s="14"/>
      <c r="AN130" s="14"/>
      <c r="AO130" s="14"/>
      <c r="AP130" s="14"/>
      <c r="AQ130" s="14"/>
      <c r="AR130" s="14"/>
      <c r="AS130" s="14"/>
      <c r="AT130" s="14"/>
      <c r="AU130" s="14"/>
      <c r="AV130" s="14"/>
      <c r="AW130" s="14"/>
      <c r="AX130" s="14"/>
      <c r="AY130" s="14"/>
      <c r="AZ130" s="14"/>
      <c r="BA130" s="14"/>
      <c r="BB130" s="14"/>
      <c r="BC130" s="14"/>
      <c r="BD130" s="14"/>
      <c r="BE130" s="14"/>
      <c r="BF130" s="14"/>
      <c r="BG130" s="14"/>
    </row>
    <row r="131" spans="1:59">
      <c r="A131" s="77" t="s">
        <v>39</v>
      </c>
      <c r="B131" s="57">
        <v>5186</v>
      </c>
      <c r="C131" s="57">
        <v>0</v>
      </c>
      <c r="D131" s="57">
        <v>0</v>
      </c>
      <c r="E131" s="57">
        <v>4237.92</v>
      </c>
      <c r="F131" s="57">
        <v>0</v>
      </c>
      <c r="G131" s="57">
        <v>0</v>
      </c>
      <c r="H131" s="57">
        <v>0</v>
      </c>
      <c r="I131" s="57">
        <v>0</v>
      </c>
      <c r="J131" s="57">
        <v>0</v>
      </c>
      <c r="K131" s="57">
        <v>0</v>
      </c>
      <c r="L131" s="57">
        <v>0</v>
      </c>
      <c r="M131" s="57">
        <v>0</v>
      </c>
      <c r="N131" s="13"/>
      <c r="O131" s="13"/>
      <c r="P131" s="13"/>
      <c r="Q131" s="13"/>
      <c r="R131" s="13"/>
      <c r="S131" s="13"/>
      <c r="T131" s="13"/>
      <c r="U131" s="13"/>
      <c r="V131" s="13"/>
      <c r="W131" s="13"/>
      <c r="X131" s="13"/>
      <c r="Y131" s="13"/>
      <c r="Z131" s="13"/>
      <c r="AA131" s="13"/>
      <c r="AB131" s="13"/>
      <c r="AC131" s="13"/>
      <c r="AD131" s="13"/>
      <c r="AE131" s="13"/>
      <c r="AF131" s="13"/>
      <c r="AG131" s="13"/>
      <c r="AH131" s="13"/>
      <c r="AI131" s="13"/>
      <c r="AJ131" s="13"/>
      <c r="AK131" s="13"/>
      <c r="AL131" s="13"/>
      <c r="AM131" s="13"/>
      <c r="AN131" s="13"/>
      <c r="AO131" s="13"/>
      <c r="AP131" s="13"/>
      <c r="AQ131" s="13"/>
      <c r="AR131" s="13"/>
      <c r="AS131" s="13"/>
      <c r="AT131" s="13"/>
      <c r="AU131" s="13"/>
      <c r="AV131" s="13"/>
      <c r="AW131" s="13"/>
      <c r="AX131" s="13"/>
      <c r="AY131" s="13"/>
      <c r="AZ131" s="13"/>
      <c r="BA131" s="13"/>
      <c r="BB131" s="13"/>
      <c r="BC131" s="13"/>
      <c r="BD131" s="13"/>
      <c r="BE131" s="13"/>
      <c r="BF131" s="13"/>
      <c r="BG131" s="13"/>
    </row>
    <row r="132" spans="1:59">
      <c r="A132" s="56" t="s">
        <v>35</v>
      </c>
      <c r="B132" s="57">
        <v>28692.275000000001</v>
      </c>
      <c r="C132" s="57">
        <v>60.467196600000001</v>
      </c>
      <c r="D132" s="57">
        <v>0</v>
      </c>
      <c r="E132" s="57">
        <v>3413.8852780523357</v>
      </c>
      <c r="F132" s="57">
        <v>0</v>
      </c>
      <c r="G132" s="57">
        <v>14141.242575972732</v>
      </c>
      <c r="H132" s="57">
        <v>9566.109001045259</v>
      </c>
      <c r="I132" s="57">
        <v>11532.708259809966</v>
      </c>
      <c r="J132" s="57">
        <v>10291.444109936776</v>
      </c>
      <c r="K132" s="57">
        <v>10189.143407858743</v>
      </c>
      <c r="L132" s="57">
        <v>10381.448796695273</v>
      </c>
      <c r="M132" s="57">
        <v>10598.097622213361</v>
      </c>
      <c r="N132" s="13"/>
      <c r="O132" s="13"/>
      <c r="P132" s="13"/>
      <c r="Q132" s="13"/>
      <c r="R132" s="13"/>
      <c r="S132" s="13"/>
      <c r="T132" s="13"/>
      <c r="U132" s="13"/>
      <c r="V132" s="13"/>
      <c r="W132" s="13"/>
      <c r="X132" s="13"/>
      <c r="Y132" s="13"/>
      <c r="Z132" s="13"/>
      <c r="AA132" s="13"/>
      <c r="AB132" s="13"/>
      <c r="AC132" s="13"/>
      <c r="AD132" s="13"/>
      <c r="AE132" s="13"/>
      <c r="AF132" s="13"/>
      <c r="AG132" s="13"/>
      <c r="AH132" s="13"/>
      <c r="AI132" s="13"/>
      <c r="AJ132" s="13"/>
      <c r="AK132" s="13"/>
      <c r="AL132" s="13"/>
      <c r="AM132" s="13"/>
      <c r="AN132" s="13"/>
      <c r="AO132" s="13"/>
      <c r="AP132" s="13"/>
      <c r="AQ132" s="13"/>
      <c r="AR132" s="13"/>
      <c r="AS132" s="13"/>
      <c r="AT132" s="13"/>
      <c r="AU132" s="13"/>
      <c r="AV132" s="13"/>
      <c r="AW132" s="13"/>
      <c r="AX132" s="13"/>
      <c r="AY132" s="13"/>
      <c r="AZ132" s="13"/>
      <c r="BA132" s="13"/>
      <c r="BB132" s="13"/>
      <c r="BC132" s="13"/>
      <c r="BD132" s="13"/>
      <c r="BE132" s="13"/>
      <c r="BF132" s="13"/>
      <c r="BG132" s="13"/>
    </row>
    <row r="133" spans="1:59">
      <c r="A133" s="56" t="s">
        <v>36</v>
      </c>
      <c r="B133" s="57">
        <v>28692.275000000001</v>
      </c>
      <c r="C133" s="57">
        <v>60.467196600000001</v>
      </c>
      <c r="D133" s="57">
        <v>0</v>
      </c>
      <c r="E133" s="57">
        <v>3413.8852780523357</v>
      </c>
      <c r="F133" s="57">
        <v>0</v>
      </c>
      <c r="G133" s="57">
        <v>14141.242575972732</v>
      </c>
      <c r="H133" s="57">
        <v>9566.109001045259</v>
      </c>
      <c r="I133" s="57">
        <v>11532.708259809966</v>
      </c>
      <c r="J133" s="57">
        <v>9977.5787325957754</v>
      </c>
      <c r="K133" s="57">
        <v>10189.143407858743</v>
      </c>
      <c r="L133" s="57">
        <v>10381.448796695273</v>
      </c>
      <c r="M133" s="57">
        <v>10598.097622213361</v>
      </c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14"/>
      <c r="Y133" s="14"/>
      <c r="Z133" s="14"/>
      <c r="AA133" s="14"/>
      <c r="AB133" s="14"/>
      <c r="AC133" s="14"/>
      <c r="AD133" s="14"/>
      <c r="AE133" s="14"/>
      <c r="AF133" s="14"/>
      <c r="AG133" s="14"/>
      <c r="AH133" s="14"/>
      <c r="AI133" s="14"/>
      <c r="AJ133" s="14"/>
      <c r="AK133" s="14"/>
      <c r="AL133" s="14"/>
      <c r="AM133" s="14"/>
      <c r="AN133" s="14"/>
      <c r="AO133" s="14"/>
      <c r="AP133" s="14"/>
      <c r="AQ133" s="14"/>
      <c r="AR133" s="14"/>
      <c r="AS133" s="14"/>
      <c r="AT133" s="14"/>
      <c r="AU133" s="14"/>
      <c r="AV133" s="14"/>
      <c r="AW133" s="14"/>
      <c r="AX133" s="14"/>
      <c r="AY133" s="14"/>
      <c r="AZ133" s="14"/>
      <c r="BA133" s="14"/>
      <c r="BB133" s="14"/>
      <c r="BC133" s="14"/>
      <c r="BD133" s="14"/>
      <c r="BE133" s="14"/>
      <c r="BF133" s="14"/>
      <c r="BG133" s="14"/>
    </row>
    <row r="134" spans="1:59">
      <c r="A134" s="56" t="s">
        <v>37</v>
      </c>
      <c r="B134" s="57">
        <v>0</v>
      </c>
      <c r="C134" s="57">
        <v>0</v>
      </c>
      <c r="D134" s="57">
        <v>0</v>
      </c>
      <c r="E134" s="57">
        <v>0</v>
      </c>
      <c r="F134" s="57">
        <v>0</v>
      </c>
      <c r="G134" s="57">
        <v>0</v>
      </c>
      <c r="H134" s="57">
        <v>0</v>
      </c>
      <c r="I134" s="57">
        <v>0</v>
      </c>
      <c r="J134" s="57">
        <v>0</v>
      </c>
      <c r="K134" s="57">
        <v>0</v>
      </c>
      <c r="L134" s="57">
        <v>0</v>
      </c>
      <c r="M134" s="57">
        <v>0</v>
      </c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14"/>
      <c r="Y134" s="14"/>
      <c r="Z134" s="14"/>
      <c r="AA134" s="14"/>
      <c r="AB134" s="14"/>
      <c r="AC134" s="14"/>
      <c r="AD134" s="14"/>
      <c r="AE134" s="14"/>
      <c r="AF134" s="14"/>
      <c r="AG134" s="14"/>
      <c r="AH134" s="14"/>
      <c r="AI134" s="14"/>
      <c r="AJ134" s="14"/>
      <c r="AK134" s="14"/>
      <c r="AL134" s="14"/>
      <c r="AM134" s="14"/>
      <c r="AN134" s="14"/>
      <c r="AO134" s="14"/>
      <c r="AP134" s="14"/>
      <c r="AQ134" s="14"/>
      <c r="AR134" s="14"/>
      <c r="AS134" s="14"/>
      <c r="AT134" s="14"/>
      <c r="AU134" s="14"/>
      <c r="AV134" s="14"/>
      <c r="AW134" s="14"/>
      <c r="AX134" s="14"/>
      <c r="AY134" s="14"/>
      <c r="AZ134" s="14"/>
      <c r="BA134" s="14"/>
      <c r="BB134" s="14"/>
      <c r="BC134" s="14"/>
      <c r="BD134" s="14"/>
      <c r="BE134" s="14"/>
      <c r="BF134" s="14"/>
      <c r="BG134" s="14"/>
    </row>
    <row r="135" spans="1:59">
      <c r="A135" s="56" t="s">
        <v>33</v>
      </c>
      <c r="B135" s="57">
        <v>0</v>
      </c>
      <c r="C135" s="57">
        <v>0</v>
      </c>
      <c r="D135" s="57">
        <v>0</v>
      </c>
      <c r="E135" s="57">
        <v>0</v>
      </c>
      <c r="F135" s="57">
        <v>0</v>
      </c>
      <c r="G135" s="57">
        <v>0</v>
      </c>
      <c r="H135" s="57">
        <v>0</v>
      </c>
      <c r="I135" s="57">
        <v>0</v>
      </c>
      <c r="J135" s="57">
        <v>313.865377341</v>
      </c>
      <c r="K135" s="57">
        <v>0</v>
      </c>
      <c r="L135" s="57">
        <v>0</v>
      </c>
      <c r="M135" s="57">
        <v>0</v>
      </c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14"/>
      <c r="Y135" s="14"/>
      <c r="Z135" s="14"/>
      <c r="AA135" s="14"/>
      <c r="AB135" s="14"/>
      <c r="AC135" s="14"/>
      <c r="AD135" s="14"/>
      <c r="AE135" s="14"/>
      <c r="AF135" s="14"/>
      <c r="AG135" s="14"/>
      <c r="AH135" s="14"/>
      <c r="AI135" s="14"/>
      <c r="AJ135" s="14"/>
      <c r="AK135" s="14"/>
      <c r="AL135" s="14"/>
      <c r="AM135" s="14"/>
      <c r="AN135" s="14"/>
      <c r="AO135" s="14"/>
      <c r="AP135" s="14"/>
      <c r="AQ135" s="14"/>
      <c r="AR135" s="14"/>
      <c r="AS135" s="14"/>
      <c r="AT135" s="14"/>
      <c r="AU135" s="14"/>
      <c r="AV135" s="14"/>
      <c r="AW135" s="14"/>
      <c r="AX135" s="14"/>
      <c r="AY135" s="14"/>
      <c r="AZ135" s="14"/>
      <c r="BA135" s="14"/>
      <c r="BB135" s="14"/>
      <c r="BC135" s="14"/>
      <c r="BD135" s="14"/>
      <c r="BE135" s="14"/>
      <c r="BF135" s="14"/>
      <c r="BG135" s="14"/>
    </row>
    <row r="136" spans="1:59">
      <c r="A136" s="54" t="s">
        <v>131</v>
      </c>
      <c r="B136" s="55">
        <v>-7703.4685399999998</v>
      </c>
      <c r="C136" s="55">
        <v>-13695.299999999997</v>
      </c>
      <c r="D136" s="55">
        <v>-3865</v>
      </c>
      <c r="E136" s="55">
        <v>83732.310092038344</v>
      </c>
      <c r="F136" s="55">
        <v>-2187.423441608209</v>
      </c>
      <c r="G136" s="55">
        <v>-7989.32873249566</v>
      </c>
      <c r="H136" s="55">
        <v>-6463.6698568463216</v>
      </c>
      <c r="I136" s="55">
        <v>-9435.5360686496515</v>
      </c>
      <c r="J136" s="55">
        <v>-14258.63879434549</v>
      </c>
      <c r="K136" s="55">
        <v>-22150.143676012423</v>
      </c>
      <c r="L136" s="55">
        <v>-35409.780222671245</v>
      </c>
      <c r="M136" s="55">
        <v>-56577.919095022968</v>
      </c>
      <c r="N136" s="13"/>
      <c r="O136" s="13"/>
      <c r="P136" s="13"/>
      <c r="Q136" s="13"/>
      <c r="R136" s="13"/>
      <c r="S136" s="13"/>
      <c r="T136" s="13"/>
      <c r="U136" s="13"/>
      <c r="V136" s="13"/>
      <c r="W136" s="13"/>
      <c r="X136" s="13"/>
      <c r="Y136" s="13"/>
      <c r="Z136" s="13"/>
      <c r="AA136" s="13"/>
      <c r="AB136" s="13"/>
      <c r="AC136" s="13"/>
      <c r="AD136" s="13"/>
      <c r="AE136" s="13"/>
      <c r="AF136" s="13"/>
      <c r="AG136" s="13"/>
      <c r="AH136" s="13"/>
      <c r="AI136" s="13"/>
      <c r="AJ136" s="13"/>
      <c r="AK136" s="13"/>
      <c r="AL136" s="13"/>
      <c r="AM136" s="13"/>
      <c r="AN136" s="13"/>
      <c r="AO136" s="13"/>
      <c r="AP136" s="13"/>
      <c r="AQ136" s="13"/>
      <c r="AR136" s="13"/>
      <c r="AS136" s="13"/>
      <c r="AT136" s="13"/>
      <c r="AU136" s="13"/>
      <c r="AV136" s="13"/>
      <c r="AW136" s="13"/>
      <c r="AX136" s="13"/>
      <c r="AY136" s="13"/>
      <c r="AZ136" s="13"/>
      <c r="BA136" s="13"/>
      <c r="BB136" s="13"/>
      <c r="BC136" s="13"/>
      <c r="BD136" s="13"/>
      <c r="BE136" s="13"/>
      <c r="BF136" s="13"/>
      <c r="BG136" s="13"/>
    </row>
    <row r="137" spans="1:59">
      <c r="A137" s="54" t="s">
        <v>28</v>
      </c>
      <c r="B137" s="55">
        <v>-4963.2</v>
      </c>
      <c r="C137" s="55">
        <v>-1877.3</v>
      </c>
      <c r="D137" s="55">
        <v>0</v>
      </c>
      <c r="E137" s="55">
        <v>86378.33303812753</v>
      </c>
      <c r="F137" s="55">
        <v>3468.4769618724622</v>
      </c>
      <c r="G137" s="55">
        <v>-5783.5614950336912</v>
      </c>
      <c r="H137" s="55">
        <v>0</v>
      </c>
      <c r="I137" s="55">
        <v>0</v>
      </c>
      <c r="J137" s="55">
        <v>0</v>
      </c>
      <c r="K137" s="55">
        <v>0</v>
      </c>
      <c r="L137" s="55">
        <v>25.031549849499999</v>
      </c>
      <c r="M137" s="55">
        <v>3.2498840000000002</v>
      </c>
      <c r="N137" s="13"/>
      <c r="O137" s="13"/>
      <c r="P137" s="13"/>
      <c r="Q137" s="13"/>
      <c r="R137" s="13"/>
      <c r="S137" s="13"/>
      <c r="T137" s="13"/>
      <c r="U137" s="13"/>
      <c r="V137" s="13"/>
      <c r="W137" s="13"/>
      <c r="X137" s="13"/>
      <c r="Y137" s="13"/>
      <c r="Z137" s="13"/>
      <c r="AA137" s="13"/>
      <c r="AB137" s="13"/>
      <c r="AC137" s="13"/>
      <c r="AD137" s="13"/>
      <c r="AE137" s="13"/>
      <c r="AF137" s="13"/>
      <c r="AG137" s="13"/>
      <c r="AH137" s="13"/>
      <c r="AI137" s="13"/>
      <c r="AJ137" s="13"/>
      <c r="AK137" s="13"/>
      <c r="AL137" s="13"/>
      <c r="AM137" s="13"/>
      <c r="AN137" s="13"/>
      <c r="AO137" s="13"/>
      <c r="AP137" s="13"/>
      <c r="AQ137" s="13"/>
      <c r="AR137" s="13"/>
      <c r="AS137" s="13"/>
      <c r="AT137" s="13"/>
      <c r="AU137" s="13"/>
      <c r="AV137" s="13"/>
      <c r="AW137" s="13"/>
      <c r="AX137" s="13"/>
      <c r="AY137" s="13"/>
      <c r="AZ137" s="13"/>
      <c r="BA137" s="13"/>
      <c r="BB137" s="13"/>
      <c r="BC137" s="13"/>
      <c r="BD137" s="13"/>
      <c r="BE137" s="13"/>
      <c r="BF137" s="13"/>
      <c r="BG137" s="13"/>
    </row>
    <row r="138" spans="1:59">
      <c r="A138" s="56" t="s">
        <v>29</v>
      </c>
      <c r="B138" s="57">
        <v>-3407.5</v>
      </c>
      <c r="C138" s="57">
        <v>-1873</v>
      </c>
      <c r="D138" s="57">
        <v>0</v>
      </c>
      <c r="E138" s="57">
        <v>86378.33303812753</v>
      </c>
      <c r="F138" s="57">
        <v>1713.9769618724622</v>
      </c>
      <c r="G138" s="57">
        <v>-2801.6614950336916</v>
      </c>
      <c r="H138" s="57">
        <v>0</v>
      </c>
      <c r="I138" s="57">
        <v>0</v>
      </c>
      <c r="J138" s="57">
        <v>0</v>
      </c>
      <c r="K138" s="57">
        <v>0</v>
      </c>
      <c r="L138" s="57">
        <v>12.2454498495</v>
      </c>
      <c r="M138" s="57">
        <v>0</v>
      </c>
      <c r="N138" s="13"/>
      <c r="O138" s="13"/>
      <c r="P138" s="13"/>
      <c r="Q138" s="13"/>
      <c r="R138" s="13"/>
      <c r="S138" s="13"/>
      <c r="T138" s="13"/>
      <c r="U138" s="13"/>
      <c r="V138" s="13"/>
      <c r="W138" s="13"/>
      <c r="X138" s="13"/>
      <c r="Y138" s="13"/>
      <c r="Z138" s="13"/>
      <c r="AA138" s="13"/>
      <c r="AB138" s="13"/>
      <c r="AC138" s="13"/>
      <c r="AD138" s="13"/>
      <c r="AE138" s="13"/>
      <c r="AF138" s="13"/>
      <c r="AG138" s="13"/>
      <c r="AH138" s="13"/>
      <c r="AI138" s="13"/>
      <c r="AJ138" s="13"/>
      <c r="AK138" s="13"/>
      <c r="AL138" s="13"/>
      <c r="AM138" s="13"/>
      <c r="AN138" s="13"/>
      <c r="AO138" s="13"/>
      <c r="AP138" s="13"/>
      <c r="AQ138" s="13"/>
      <c r="AR138" s="13"/>
      <c r="AS138" s="13"/>
      <c r="AT138" s="13"/>
      <c r="AU138" s="13"/>
      <c r="AV138" s="13"/>
      <c r="AW138" s="13"/>
      <c r="AX138" s="13"/>
      <c r="AY138" s="13"/>
      <c r="AZ138" s="13"/>
      <c r="BA138" s="13"/>
      <c r="BB138" s="13"/>
      <c r="BC138" s="13"/>
      <c r="BD138" s="13"/>
      <c r="BE138" s="13"/>
      <c r="BF138" s="13"/>
      <c r="BG138" s="13"/>
    </row>
    <row r="139" spans="1:59">
      <c r="A139" s="63" t="s">
        <v>40</v>
      </c>
      <c r="B139" s="57">
        <v>0</v>
      </c>
      <c r="C139" s="57">
        <v>0</v>
      </c>
      <c r="D139" s="57">
        <v>0</v>
      </c>
      <c r="E139" s="57">
        <v>0</v>
      </c>
      <c r="F139" s="57">
        <v>0</v>
      </c>
      <c r="G139" s="57">
        <v>0</v>
      </c>
      <c r="H139" s="57">
        <v>0</v>
      </c>
      <c r="I139" s="57">
        <v>0</v>
      </c>
      <c r="J139" s="57">
        <v>0</v>
      </c>
      <c r="K139" s="57">
        <v>0</v>
      </c>
      <c r="L139" s="57">
        <v>0</v>
      </c>
      <c r="M139" s="57">
        <v>0</v>
      </c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14"/>
      <c r="Y139" s="14"/>
      <c r="Z139" s="14"/>
      <c r="AA139" s="14"/>
      <c r="AB139" s="14"/>
      <c r="AC139" s="14"/>
      <c r="AD139" s="14"/>
      <c r="AE139" s="14"/>
      <c r="AF139" s="14"/>
      <c r="AG139" s="14"/>
      <c r="AH139" s="14"/>
      <c r="AI139" s="14"/>
      <c r="AJ139" s="14"/>
      <c r="AK139" s="14"/>
      <c r="AL139" s="14"/>
      <c r="AM139" s="14"/>
      <c r="AN139" s="14"/>
      <c r="AO139" s="14"/>
      <c r="AP139" s="14"/>
      <c r="AQ139" s="14"/>
      <c r="AR139" s="14"/>
      <c r="AS139" s="14"/>
      <c r="AT139" s="14"/>
      <c r="AU139" s="14"/>
      <c r="AV139" s="14"/>
      <c r="AW139" s="14"/>
      <c r="AX139" s="14"/>
      <c r="AY139" s="14"/>
      <c r="AZ139" s="14"/>
      <c r="BA139" s="14"/>
      <c r="BB139" s="14"/>
      <c r="BC139" s="14"/>
      <c r="BD139" s="14"/>
      <c r="BE139" s="14"/>
      <c r="BF139" s="14"/>
      <c r="BG139" s="14"/>
    </row>
    <row r="140" spans="1:59">
      <c r="A140" s="63" t="s">
        <v>41</v>
      </c>
      <c r="B140" s="57">
        <v>0</v>
      </c>
      <c r="C140" s="57">
        <v>0</v>
      </c>
      <c r="D140" s="57">
        <v>0</v>
      </c>
      <c r="E140" s="57">
        <v>0</v>
      </c>
      <c r="F140" s="57">
        <v>0</v>
      </c>
      <c r="G140" s="57">
        <v>0</v>
      </c>
      <c r="H140" s="57">
        <v>0</v>
      </c>
      <c r="I140" s="57">
        <v>0</v>
      </c>
      <c r="J140" s="57">
        <v>0</v>
      </c>
      <c r="K140" s="57">
        <v>0</v>
      </c>
      <c r="L140" s="57">
        <v>0</v>
      </c>
      <c r="M140" s="57">
        <v>0</v>
      </c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14"/>
      <c r="Y140" s="14"/>
      <c r="Z140" s="14"/>
      <c r="AA140" s="14"/>
      <c r="AB140" s="14"/>
      <c r="AC140" s="14"/>
      <c r="AD140" s="14"/>
      <c r="AE140" s="14"/>
      <c r="AF140" s="14"/>
      <c r="AG140" s="14"/>
      <c r="AH140" s="14"/>
      <c r="AI140" s="14"/>
      <c r="AJ140" s="14"/>
      <c r="AK140" s="14"/>
      <c r="AL140" s="14"/>
      <c r="AM140" s="14"/>
      <c r="AN140" s="14"/>
      <c r="AO140" s="14"/>
      <c r="AP140" s="14"/>
      <c r="AQ140" s="14"/>
      <c r="AR140" s="14"/>
      <c r="AS140" s="14"/>
      <c r="AT140" s="14"/>
      <c r="AU140" s="14"/>
      <c r="AV140" s="14"/>
      <c r="AW140" s="14"/>
      <c r="AX140" s="14"/>
      <c r="AY140" s="14"/>
      <c r="AZ140" s="14"/>
      <c r="BA140" s="14"/>
      <c r="BB140" s="14"/>
      <c r="BC140" s="14"/>
      <c r="BD140" s="14"/>
      <c r="BE140" s="14"/>
      <c r="BF140" s="14"/>
      <c r="BG140" s="14"/>
    </row>
    <row r="141" spans="1:59">
      <c r="A141" s="63" t="s">
        <v>42</v>
      </c>
      <c r="B141" s="57">
        <v>0</v>
      </c>
      <c r="C141" s="57">
        <v>0</v>
      </c>
      <c r="D141" s="57">
        <v>0</v>
      </c>
      <c r="E141" s="57">
        <v>0</v>
      </c>
      <c r="F141" s="57">
        <v>0</v>
      </c>
      <c r="G141" s="57">
        <v>0</v>
      </c>
      <c r="H141" s="57">
        <v>0</v>
      </c>
      <c r="I141" s="57">
        <v>0</v>
      </c>
      <c r="J141" s="57">
        <v>0</v>
      </c>
      <c r="K141" s="57">
        <v>0</v>
      </c>
      <c r="L141" s="57">
        <v>0</v>
      </c>
      <c r="M141" s="57">
        <v>0</v>
      </c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14"/>
      <c r="Y141" s="14"/>
      <c r="Z141" s="14"/>
      <c r="AA141" s="14"/>
      <c r="AB141" s="14"/>
      <c r="AC141" s="14"/>
      <c r="AD141" s="14"/>
      <c r="AE141" s="14"/>
      <c r="AF141" s="14"/>
      <c r="AG141" s="14"/>
      <c r="AH141" s="14"/>
      <c r="AI141" s="14"/>
      <c r="AJ141" s="14"/>
      <c r="AK141" s="14"/>
      <c r="AL141" s="14"/>
      <c r="AM141" s="14"/>
      <c r="AN141" s="14"/>
      <c r="AO141" s="14"/>
      <c r="AP141" s="14"/>
      <c r="AQ141" s="14"/>
      <c r="AR141" s="14"/>
      <c r="AS141" s="14"/>
      <c r="AT141" s="14"/>
      <c r="AU141" s="14"/>
      <c r="AV141" s="14"/>
      <c r="AW141" s="14"/>
      <c r="AX141" s="14"/>
      <c r="AY141" s="14"/>
      <c r="AZ141" s="14"/>
      <c r="BA141" s="14"/>
      <c r="BB141" s="14"/>
      <c r="BC141" s="14"/>
      <c r="BD141" s="14"/>
      <c r="BE141" s="14"/>
      <c r="BF141" s="14"/>
      <c r="BG141" s="14"/>
    </row>
    <row r="142" spans="1:59">
      <c r="A142" s="63" t="s">
        <v>43</v>
      </c>
      <c r="B142" s="57">
        <v>-3407.5</v>
      </c>
      <c r="C142" s="57">
        <v>-1873</v>
      </c>
      <c r="D142" s="57">
        <v>0</v>
      </c>
      <c r="E142" s="57">
        <v>86378.33303812753</v>
      </c>
      <c r="F142" s="57">
        <v>1713.9769618724622</v>
      </c>
      <c r="G142" s="57">
        <v>-2801.6614950336916</v>
      </c>
      <c r="H142" s="57">
        <v>0</v>
      </c>
      <c r="I142" s="57">
        <v>0</v>
      </c>
      <c r="J142" s="57">
        <v>0</v>
      </c>
      <c r="K142" s="57">
        <v>0</v>
      </c>
      <c r="L142" s="57">
        <v>12.2454498495</v>
      </c>
      <c r="M142" s="57">
        <v>0</v>
      </c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14"/>
      <c r="Y142" s="14"/>
      <c r="Z142" s="14"/>
      <c r="AA142" s="14"/>
      <c r="AB142" s="14"/>
      <c r="AC142" s="14"/>
      <c r="AD142" s="14"/>
      <c r="AE142" s="14"/>
      <c r="AF142" s="14"/>
      <c r="AG142" s="14"/>
      <c r="AH142" s="14"/>
      <c r="AI142" s="14"/>
      <c r="AJ142" s="14"/>
      <c r="AK142" s="14"/>
      <c r="AL142" s="14"/>
      <c r="AM142" s="14"/>
      <c r="AN142" s="14"/>
      <c r="AO142" s="14"/>
      <c r="AP142" s="14"/>
      <c r="AQ142" s="14"/>
      <c r="AR142" s="14"/>
      <c r="AS142" s="14"/>
      <c r="AT142" s="14"/>
      <c r="AU142" s="14"/>
      <c r="AV142" s="14"/>
      <c r="AW142" s="14"/>
      <c r="AX142" s="14"/>
      <c r="AY142" s="14"/>
      <c r="AZ142" s="14"/>
      <c r="BA142" s="14"/>
      <c r="BB142" s="14"/>
      <c r="BC142" s="14"/>
      <c r="BD142" s="14"/>
      <c r="BE142" s="14"/>
      <c r="BF142" s="14"/>
      <c r="BG142" s="14"/>
    </row>
    <row r="143" spans="1:59">
      <c r="A143" s="63" t="s">
        <v>44</v>
      </c>
      <c r="B143" s="57">
        <v>0</v>
      </c>
      <c r="C143" s="57">
        <v>0</v>
      </c>
      <c r="D143" s="57">
        <v>0</v>
      </c>
      <c r="E143" s="57">
        <v>0</v>
      </c>
      <c r="F143" s="57">
        <v>0</v>
      </c>
      <c r="G143" s="57">
        <v>0</v>
      </c>
      <c r="H143" s="57">
        <v>0</v>
      </c>
      <c r="I143" s="57">
        <v>0</v>
      </c>
      <c r="J143" s="57">
        <v>0</v>
      </c>
      <c r="K143" s="57">
        <v>0</v>
      </c>
      <c r="L143" s="57">
        <v>0</v>
      </c>
      <c r="M143" s="57">
        <v>0</v>
      </c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  <c r="AF143" s="18"/>
      <c r="AG143" s="18"/>
      <c r="AH143" s="18"/>
      <c r="AI143" s="18"/>
      <c r="AJ143" s="18"/>
      <c r="AK143" s="18"/>
      <c r="AL143" s="18"/>
      <c r="AM143" s="18"/>
      <c r="AN143" s="18"/>
      <c r="AO143" s="18"/>
      <c r="AP143" s="18"/>
      <c r="AQ143" s="18"/>
      <c r="AR143" s="18"/>
      <c r="AS143" s="18"/>
      <c r="AT143" s="18"/>
      <c r="AU143" s="18"/>
      <c r="AV143" s="18"/>
      <c r="AW143" s="18"/>
      <c r="AX143" s="18"/>
      <c r="AY143" s="18"/>
      <c r="AZ143" s="18"/>
      <c r="BA143" s="18"/>
      <c r="BB143" s="18"/>
      <c r="BC143" s="18"/>
      <c r="BD143" s="18"/>
      <c r="BE143" s="18"/>
      <c r="BF143" s="18"/>
      <c r="BG143" s="18"/>
    </row>
    <row r="144" spans="1:59">
      <c r="A144" s="63" t="s">
        <v>45</v>
      </c>
      <c r="B144" s="57">
        <v>-3407.5</v>
      </c>
      <c r="C144" s="57">
        <v>-1873</v>
      </c>
      <c r="D144" s="57">
        <v>0</v>
      </c>
      <c r="E144" s="57">
        <v>86378.33303812753</v>
      </c>
      <c r="F144" s="57">
        <v>1713.9769618724622</v>
      </c>
      <c r="G144" s="57">
        <v>-2801.6614950336916</v>
      </c>
      <c r="H144" s="57">
        <v>0</v>
      </c>
      <c r="I144" s="57">
        <v>0</v>
      </c>
      <c r="J144" s="57">
        <v>0</v>
      </c>
      <c r="K144" s="57">
        <v>0</v>
      </c>
      <c r="L144" s="57">
        <v>12.2454498495</v>
      </c>
      <c r="M144" s="57">
        <v>0</v>
      </c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  <c r="AF144" s="18"/>
      <c r="AG144" s="18"/>
      <c r="AH144" s="18"/>
      <c r="AI144" s="18"/>
      <c r="AJ144" s="18"/>
      <c r="AK144" s="18"/>
      <c r="AL144" s="18"/>
      <c r="AM144" s="18"/>
      <c r="AN144" s="18"/>
      <c r="AO144" s="18"/>
      <c r="AP144" s="18"/>
      <c r="AQ144" s="18"/>
      <c r="AR144" s="18"/>
      <c r="AS144" s="18"/>
      <c r="AT144" s="18"/>
      <c r="AU144" s="18"/>
      <c r="AV144" s="18"/>
      <c r="AW144" s="18"/>
      <c r="AX144" s="18"/>
      <c r="AY144" s="18"/>
      <c r="AZ144" s="18"/>
      <c r="BA144" s="18"/>
      <c r="BB144" s="18"/>
      <c r="BC144" s="18"/>
      <c r="BD144" s="18"/>
      <c r="BE144" s="18"/>
      <c r="BF144" s="18"/>
      <c r="BG144" s="18"/>
    </row>
    <row r="145" spans="1:59">
      <c r="A145" s="75" t="s">
        <v>83</v>
      </c>
      <c r="B145" s="57">
        <v>-1555.7</v>
      </c>
      <c r="C145" s="57">
        <v>-4.3</v>
      </c>
      <c r="D145" s="57">
        <v>0</v>
      </c>
      <c r="E145" s="57">
        <v>0</v>
      </c>
      <c r="F145" s="57">
        <v>1754.5</v>
      </c>
      <c r="G145" s="57">
        <v>-2981.9</v>
      </c>
      <c r="H145" s="57">
        <v>0</v>
      </c>
      <c r="I145" s="57">
        <v>0</v>
      </c>
      <c r="J145" s="57">
        <v>0</v>
      </c>
      <c r="K145" s="57">
        <v>0</v>
      </c>
      <c r="L145" s="57">
        <v>12.786099999999999</v>
      </c>
      <c r="M145" s="57">
        <v>3.2498840000000002</v>
      </c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  <c r="AA145" s="13"/>
      <c r="AB145" s="13"/>
      <c r="AC145" s="13"/>
      <c r="AD145" s="13"/>
      <c r="AE145" s="13"/>
      <c r="AF145" s="13"/>
      <c r="AG145" s="13"/>
      <c r="AH145" s="13"/>
      <c r="AI145" s="13"/>
      <c r="AJ145" s="13"/>
      <c r="AK145" s="13"/>
      <c r="AL145" s="13"/>
      <c r="AM145" s="13"/>
      <c r="AN145" s="13"/>
      <c r="AO145" s="13"/>
      <c r="AP145" s="13"/>
      <c r="AQ145" s="13"/>
      <c r="AR145" s="13"/>
      <c r="AS145" s="13"/>
      <c r="AT145" s="13"/>
      <c r="AU145" s="13"/>
      <c r="AV145" s="13"/>
      <c r="AW145" s="13"/>
      <c r="AX145" s="13"/>
      <c r="AY145" s="13"/>
      <c r="AZ145" s="13"/>
      <c r="BA145" s="13"/>
      <c r="BB145" s="13"/>
      <c r="BC145" s="13"/>
      <c r="BD145" s="13"/>
      <c r="BE145" s="13"/>
      <c r="BF145" s="13"/>
      <c r="BG145" s="13"/>
    </row>
    <row r="146" spans="1:59">
      <c r="A146" s="56" t="s">
        <v>40</v>
      </c>
      <c r="B146" s="57">
        <v>0</v>
      </c>
      <c r="C146" s="57">
        <v>0</v>
      </c>
      <c r="D146" s="57">
        <v>0</v>
      </c>
      <c r="E146" s="57">
        <v>0</v>
      </c>
      <c r="F146" s="57">
        <v>0</v>
      </c>
      <c r="G146" s="57">
        <v>0</v>
      </c>
      <c r="H146" s="57">
        <v>0</v>
      </c>
      <c r="I146" s="57">
        <v>0</v>
      </c>
      <c r="J146" s="57">
        <v>0</v>
      </c>
      <c r="K146" s="57">
        <v>0</v>
      </c>
      <c r="L146" s="57">
        <v>0</v>
      </c>
      <c r="M146" s="57">
        <v>0</v>
      </c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14"/>
      <c r="Y146" s="14"/>
      <c r="Z146" s="14"/>
      <c r="AA146" s="14"/>
      <c r="AB146" s="14"/>
      <c r="AC146" s="14"/>
      <c r="AD146" s="14"/>
      <c r="AE146" s="14"/>
      <c r="AF146" s="14"/>
      <c r="AG146" s="14"/>
      <c r="AH146" s="14"/>
      <c r="AI146" s="14"/>
      <c r="AJ146" s="14"/>
      <c r="AK146" s="14"/>
      <c r="AL146" s="14"/>
      <c r="AM146" s="14"/>
      <c r="AN146" s="14"/>
      <c r="AO146" s="14"/>
      <c r="AP146" s="14"/>
      <c r="AQ146" s="14"/>
      <c r="AR146" s="14"/>
      <c r="AS146" s="14"/>
      <c r="AT146" s="14"/>
      <c r="AU146" s="14"/>
      <c r="AV146" s="14"/>
      <c r="AW146" s="14"/>
      <c r="AX146" s="14"/>
      <c r="AY146" s="14"/>
      <c r="AZ146" s="14"/>
      <c r="BA146" s="14"/>
      <c r="BB146" s="14"/>
      <c r="BC146" s="14"/>
      <c r="BD146" s="14"/>
      <c r="BE146" s="14"/>
      <c r="BF146" s="14"/>
      <c r="BG146" s="14"/>
    </row>
    <row r="147" spans="1:59">
      <c r="A147" s="63" t="s">
        <v>46</v>
      </c>
      <c r="B147" s="57">
        <v>0</v>
      </c>
      <c r="C147" s="57">
        <v>0</v>
      </c>
      <c r="D147" s="57">
        <v>0</v>
      </c>
      <c r="E147" s="57">
        <v>0</v>
      </c>
      <c r="F147" s="57">
        <v>0</v>
      </c>
      <c r="G147" s="57">
        <v>0</v>
      </c>
      <c r="H147" s="57">
        <v>0</v>
      </c>
      <c r="I147" s="57">
        <v>0</v>
      </c>
      <c r="J147" s="57">
        <v>0</v>
      </c>
      <c r="K147" s="57">
        <v>0</v>
      </c>
      <c r="L147" s="57">
        <v>0</v>
      </c>
      <c r="M147" s="57">
        <v>0</v>
      </c>
      <c r="N147" s="19"/>
      <c r="O147" s="19"/>
      <c r="P147" s="19"/>
      <c r="Q147" s="19"/>
      <c r="R147" s="19"/>
      <c r="S147" s="19"/>
      <c r="T147" s="19"/>
      <c r="U147" s="19"/>
      <c r="V147" s="19"/>
      <c r="W147" s="19"/>
      <c r="X147" s="19"/>
      <c r="Y147" s="19"/>
      <c r="Z147" s="19"/>
      <c r="AA147" s="19"/>
      <c r="AB147" s="19"/>
      <c r="AC147" s="19"/>
      <c r="AD147" s="19"/>
      <c r="AE147" s="19"/>
      <c r="AF147" s="19"/>
      <c r="AG147" s="19"/>
      <c r="AH147" s="19"/>
      <c r="AI147" s="19"/>
      <c r="AJ147" s="19"/>
      <c r="AK147" s="19"/>
      <c r="AL147" s="19"/>
      <c r="AM147" s="19"/>
      <c r="AN147" s="19"/>
      <c r="AO147" s="19"/>
      <c r="AP147" s="19"/>
      <c r="AQ147" s="19"/>
      <c r="AR147" s="19"/>
      <c r="AS147" s="19"/>
      <c r="AT147" s="19"/>
      <c r="AU147" s="19"/>
      <c r="AV147" s="19"/>
      <c r="AW147" s="19"/>
      <c r="AX147" s="19"/>
      <c r="AY147" s="19"/>
      <c r="AZ147" s="19"/>
      <c r="BA147" s="19"/>
      <c r="BB147" s="19"/>
      <c r="BC147" s="19"/>
      <c r="BD147" s="19"/>
      <c r="BE147" s="19"/>
      <c r="BF147" s="19"/>
      <c r="BG147" s="19"/>
    </row>
    <row r="148" spans="1:59">
      <c r="A148" s="63" t="s">
        <v>47</v>
      </c>
      <c r="B148" s="57">
        <v>0</v>
      </c>
      <c r="C148" s="57">
        <v>0</v>
      </c>
      <c r="D148" s="57">
        <v>0</v>
      </c>
      <c r="E148" s="57">
        <v>0</v>
      </c>
      <c r="F148" s="57">
        <v>0</v>
      </c>
      <c r="G148" s="57">
        <v>0</v>
      </c>
      <c r="H148" s="57">
        <v>0</v>
      </c>
      <c r="I148" s="57">
        <v>0</v>
      </c>
      <c r="J148" s="57">
        <v>0</v>
      </c>
      <c r="K148" s="57">
        <v>0</v>
      </c>
      <c r="L148" s="57">
        <v>0</v>
      </c>
      <c r="M148" s="57">
        <v>0</v>
      </c>
      <c r="N148" s="19"/>
      <c r="O148" s="19"/>
      <c r="P148" s="19"/>
      <c r="Q148" s="19"/>
      <c r="R148" s="19"/>
      <c r="S148" s="19"/>
      <c r="T148" s="19"/>
      <c r="U148" s="19"/>
      <c r="V148" s="19"/>
      <c r="W148" s="19"/>
      <c r="X148" s="19"/>
      <c r="Y148" s="19"/>
      <c r="Z148" s="19"/>
      <c r="AA148" s="19"/>
      <c r="AB148" s="19"/>
      <c r="AC148" s="19"/>
      <c r="AD148" s="19"/>
      <c r="AE148" s="19"/>
      <c r="AF148" s="19"/>
      <c r="AG148" s="19"/>
      <c r="AH148" s="19"/>
      <c r="AI148" s="19"/>
      <c r="AJ148" s="19"/>
      <c r="AK148" s="19"/>
      <c r="AL148" s="19"/>
      <c r="AM148" s="19"/>
      <c r="AN148" s="19"/>
      <c r="AO148" s="19"/>
      <c r="AP148" s="19"/>
      <c r="AQ148" s="19"/>
      <c r="AR148" s="19"/>
      <c r="AS148" s="19"/>
      <c r="AT148" s="19"/>
      <c r="AU148" s="19"/>
      <c r="AV148" s="19"/>
      <c r="AW148" s="19"/>
      <c r="AX148" s="19"/>
      <c r="AY148" s="19"/>
      <c r="AZ148" s="19"/>
      <c r="BA148" s="19"/>
      <c r="BB148" s="19"/>
      <c r="BC148" s="19"/>
      <c r="BD148" s="19"/>
      <c r="BE148" s="19"/>
      <c r="BF148" s="19"/>
      <c r="BG148" s="19"/>
    </row>
    <row r="149" spans="1:59">
      <c r="A149" s="56" t="s">
        <v>41</v>
      </c>
      <c r="B149" s="57">
        <v>0</v>
      </c>
      <c r="C149" s="57">
        <v>0</v>
      </c>
      <c r="D149" s="57">
        <v>0</v>
      </c>
      <c r="E149" s="57">
        <v>0</v>
      </c>
      <c r="F149" s="57">
        <v>0</v>
      </c>
      <c r="G149" s="57">
        <v>0</v>
      </c>
      <c r="H149" s="57">
        <v>0</v>
      </c>
      <c r="I149" s="57">
        <v>0</v>
      </c>
      <c r="J149" s="57">
        <v>0</v>
      </c>
      <c r="K149" s="57">
        <v>0</v>
      </c>
      <c r="L149" s="57">
        <v>0</v>
      </c>
      <c r="M149" s="57">
        <v>0</v>
      </c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14"/>
      <c r="Y149" s="14"/>
      <c r="Z149" s="14"/>
      <c r="AA149" s="14"/>
      <c r="AB149" s="14"/>
      <c r="AC149" s="14"/>
      <c r="AD149" s="14"/>
      <c r="AE149" s="14"/>
      <c r="AF149" s="14"/>
      <c r="AG149" s="14"/>
      <c r="AH149" s="14"/>
      <c r="AI149" s="14"/>
      <c r="AJ149" s="14"/>
      <c r="AK149" s="14"/>
      <c r="AL149" s="14"/>
      <c r="AM149" s="14"/>
      <c r="AN149" s="14"/>
      <c r="AO149" s="14"/>
      <c r="AP149" s="14"/>
      <c r="AQ149" s="14"/>
      <c r="AR149" s="14"/>
      <c r="AS149" s="14"/>
      <c r="AT149" s="14"/>
      <c r="AU149" s="14"/>
      <c r="AV149" s="14"/>
      <c r="AW149" s="14"/>
      <c r="AX149" s="14"/>
      <c r="AY149" s="14"/>
      <c r="AZ149" s="14"/>
      <c r="BA149" s="14"/>
      <c r="BB149" s="14"/>
      <c r="BC149" s="14"/>
      <c r="BD149" s="14"/>
      <c r="BE149" s="14"/>
      <c r="BF149" s="14"/>
      <c r="BG149" s="14"/>
    </row>
    <row r="150" spans="1:59">
      <c r="A150" s="63" t="s">
        <v>46</v>
      </c>
      <c r="B150" s="57">
        <v>0</v>
      </c>
      <c r="C150" s="57">
        <v>0</v>
      </c>
      <c r="D150" s="57">
        <v>0</v>
      </c>
      <c r="E150" s="57">
        <v>0</v>
      </c>
      <c r="F150" s="57">
        <v>0</v>
      </c>
      <c r="G150" s="57">
        <v>0</v>
      </c>
      <c r="H150" s="57">
        <v>0</v>
      </c>
      <c r="I150" s="57">
        <v>0</v>
      </c>
      <c r="J150" s="57">
        <v>0</v>
      </c>
      <c r="K150" s="57">
        <v>0</v>
      </c>
      <c r="L150" s="57">
        <v>0</v>
      </c>
      <c r="M150" s="57">
        <v>0</v>
      </c>
      <c r="N150" s="19"/>
      <c r="O150" s="19"/>
      <c r="P150" s="19"/>
      <c r="Q150" s="19"/>
      <c r="R150" s="19"/>
      <c r="S150" s="19"/>
      <c r="T150" s="19"/>
      <c r="U150" s="19"/>
      <c r="V150" s="19"/>
      <c r="W150" s="19"/>
      <c r="X150" s="19"/>
      <c r="Y150" s="19"/>
      <c r="Z150" s="19"/>
      <c r="AA150" s="19"/>
      <c r="AB150" s="19"/>
      <c r="AC150" s="19"/>
      <c r="AD150" s="19"/>
      <c r="AE150" s="19"/>
      <c r="AF150" s="19"/>
      <c r="AG150" s="19"/>
      <c r="AH150" s="19"/>
      <c r="AI150" s="19"/>
      <c r="AJ150" s="19"/>
      <c r="AK150" s="19"/>
      <c r="AL150" s="19"/>
      <c r="AM150" s="19"/>
      <c r="AN150" s="19"/>
      <c r="AO150" s="19"/>
      <c r="AP150" s="19"/>
      <c r="AQ150" s="19"/>
      <c r="AR150" s="19"/>
      <c r="AS150" s="19"/>
      <c r="AT150" s="19"/>
      <c r="AU150" s="19"/>
      <c r="AV150" s="19"/>
      <c r="AW150" s="19"/>
      <c r="AX150" s="19"/>
      <c r="AY150" s="19"/>
      <c r="AZ150" s="19"/>
      <c r="BA150" s="19"/>
      <c r="BB150" s="19"/>
      <c r="BC150" s="19"/>
      <c r="BD150" s="19"/>
      <c r="BE150" s="19"/>
      <c r="BF150" s="19"/>
      <c r="BG150" s="19"/>
    </row>
    <row r="151" spans="1:59">
      <c r="A151" s="63" t="s">
        <v>47</v>
      </c>
      <c r="B151" s="57">
        <v>0</v>
      </c>
      <c r="C151" s="57">
        <v>0</v>
      </c>
      <c r="D151" s="57">
        <v>0</v>
      </c>
      <c r="E151" s="57">
        <v>0</v>
      </c>
      <c r="F151" s="57">
        <v>0</v>
      </c>
      <c r="G151" s="57">
        <v>0</v>
      </c>
      <c r="H151" s="57">
        <v>0</v>
      </c>
      <c r="I151" s="57">
        <v>0</v>
      </c>
      <c r="J151" s="57">
        <v>0</v>
      </c>
      <c r="K151" s="57">
        <v>0</v>
      </c>
      <c r="L151" s="57">
        <v>0</v>
      </c>
      <c r="M151" s="57">
        <v>0</v>
      </c>
      <c r="N151" s="19"/>
      <c r="O151" s="19"/>
      <c r="P151" s="19"/>
      <c r="Q151" s="19"/>
      <c r="R151" s="19"/>
      <c r="S151" s="19"/>
      <c r="T151" s="19"/>
      <c r="U151" s="19"/>
      <c r="V151" s="19"/>
      <c r="W151" s="19"/>
      <c r="X151" s="19"/>
      <c r="Y151" s="19"/>
      <c r="Z151" s="19"/>
      <c r="AA151" s="19"/>
      <c r="AB151" s="19"/>
      <c r="AC151" s="19"/>
      <c r="AD151" s="19"/>
      <c r="AE151" s="19"/>
      <c r="AF151" s="19"/>
      <c r="AG151" s="19"/>
      <c r="AH151" s="19"/>
      <c r="AI151" s="19"/>
      <c r="AJ151" s="19"/>
      <c r="AK151" s="19"/>
      <c r="AL151" s="19"/>
      <c r="AM151" s="19"/>
      <c r="AN151" s="19"/>
      <c r="AO151" s="19"/>
      <c r="AP151" s="19"/>
      <c r="AQ151" s="19"/>
      <c r="AR151" s="19"/>
      <c r="AS151" s="19"/>
      <c r="AT151" s="19"/>
      <c r="AU151" s="19"/>
      <c r="AV151" s="19"/>
      <c r="AW151" s="19"/>
      <c r="AX151" s="19"/>
      <c r="AY151" s="19"/>
      <c r="AZ151" s="19"/>
      <c r="BA151" s="19"/>
      <c r="BB151" s="19"/>
      <c r="BC151" s="19"/>
      <c r="BD151" s="19"/>
      <c r="BE151" s="19"/>
      <c r="BF151" s="19"/>
      <c r="BG151" s="19"/>
    </row>
    <row r="152" spans="1:59">
      <c r="A152" s="56" t="s">
        <v>42</v>
      </c>
      <c r="B152" s="57">
        <v>0</v>
      </c>
      <c r="C152" s="57">
        <v>0</v>
      </c>
      <c r="D152" s="57">
        <v>0</v>
      </c>
      <c r="E152" s="57">
        <v>0</v>
      </c>
      <c r="F152" s="57">
        <v>0</v>
      </c>
      <c r="G152" s="57">
        <v>0</v>
      </c>
      <c r="H152" s="57">
        <v>0</v>
      </c>
      <c r="I152" s="57">
        <v>0</v>
      </c>
      <c r="J152" s="57">
        <v>0</v>
      </c>
      <c r="K152" s="57">
        <v>0</v>
      </c>
      <c r="L152" s="57">
        <v>0</v>
      </c>
      <c r="M152" s="57">
        <v>0</v>
      </c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14"/>
      <c r="Y152" s="14"/>
      <c r="Z152" s="14"/>
      <c r="AA152" s="14"/>
      <c r="AB152" s="14"/>
      <c r="AC152" s="14"/>
      <c r="AD152" s="14"/>
      <c r="AE152" s="14"/>
      <c r="AF152" s="14"/>
      <c r="AG152" s="14"/>
      <c r="AH152" s="14"/>
      <c r="AI152" s="14"/>
      <c r="AJ152" s="14"/>
      <c r="AK152" s="14"/>
      <c r="AL152" s="14"/>
      <c r="AM152" s="14"/>
      <c r="AN152" s="14"/>
      <c r="AO152" s="14"/>
      <c r="AP152" s="14"/>
      <c r="AQ152" s="14"/>
      <c r="AR152" s="14"/>
      <c r="AS152" s="14"/>
      <c r="AT152" s="14"/>
      <c r="AU152" s="14"/>
      <c r="AV152" s="14"/>
      <c r="AW152" s="14"/>
      <c r="AX152" s="14"/>
      <c r="AY152" s="14"/>
      <c r="AZ152" s="14"/>
      <c r="BA152" s="14"/>
      <c r="BB152" s="14"/>
      <c r="BC152" s="14"/>
      <c r="BD152" s="14"/>
      <c r="BE152" s="14"/>
      <c r="BF152" s="14"/>
      <c r="BG152" s="14"/>
    </row>
    <row r="153" spans="1:59">
      <c r="A153" s="63" t="s">
        <v>46</v>
      </c>
      <c r="B153" s="57">
        <v>0</v>
      </c>
      <c r="C153" s="57">
        <v>0</v>
      </c>
      <c r="D153" s="57">
        <v>0</v>
      </c>
      <c r="E153" s="57">
        <v>0</v>
      </c>
      <c r="F153" s="57">
        <v>0</v>
      </c>
      <c r="G153" s="57">
        <v>0</v>
      </c>
      <c r="H153" s="57">
        <v>0</v>
      </c>
      <c r="I153" s="57">
        <v>0</v>
      </c>
      <c r="J153" s="57">
        <v>0</v>
      </c>
      <c r="K153" s="57">
        <v>0</v>
      </c>
      <c r="L153" s="57">
        <v>0</v>
      </c>
      <c r="M153" s="57">
        <v>0</v>
      </c>
      <c r="N153" s="19"/>
      <c r="O153" s="19"/>
      <c r="P153" s="19"/>
      <c r="Q153" s="19"/>
      <c r="R153" s="19"/>
      <c r="S153" s="19"/>
      <c r="T153" s="19"/>
      <c r="U153" s="19"/>
      <c r="V153" s="19"/>
      <c r="W153" s="19"/>
      <c r="X153" s="19"/>
      <c r="Y153" s="19"/>
      <c r="Z153" s="19"/>
      <c r="AA153" s="19"/>
      <c r="AB153" s="19"/>
      <c r="AC153" s="19"/>
      <c r="AD153" s="19"/>
      <c r="AE153" s="19"/>
      <c r="AF153" s="19"/>
      <c r="AG153" s="19"/>
      <c r="AH153" s="19"/>
      <c r="AI153" s="19"/>
      <c r="AJ153" s="19"/>
      <c r="AK153" s="19"/>
      <c r="AL153" s="19"/>
      <c r="AM153" s="19"/>
      <c r="AN153" s="19"/>
      <c r="AO153" s="19"/>
      <c r="AP153" s="19"/>
      <c r="AQ153" s="19"/>
      <c r="AR153" s="19"/>
      <c r="AS153" s="19"/>
      <c r="AT153" s="19"/>
      <c r="AU153" s="19"/>
      <c r="AV153" s="19"/>
      <c r="AW153" s="19"/>
      <c r="AX153" s="19"/>
      <c r="AY153" s="19"/>
      <c r="AZ153" s="19"/>
      <c r="BA153" s="19"/>
      <c r="BB153" s="19"/>
      <c r="BC153" s="19"/>
      <c r="BD153" s="19"/>
      <c r="BE153" s="19"/>
      <c r="BF153" s="19"/>
      <c r="BG153" s="19"/>
    </row>
    <row r="154" spans="1:59">
      <c r="A154" s="63" t="s">
        <v>47</v>
      </c>
      <c r="B154" s="57">
        <v>0</v>
      </c>
      <c r="C154" s="57">
        <v>0</v>
      </c>
      <c r="D154" s="57">
        <v>0</v>
      </c>
      <c r="E154" s="57">
        <v>0</v>
      </c>
      <c r="F154" s="57">
        <v>0</v>
      </c>
      <c r="G154" s="57">
        <v>0</v>
      </c>
      <c r="H154" s="57">
        <v>0</v>
      </c>
      <c r="I154" s="57">
        <v>0</v>
      </c>
      <c r="J154" s="57">
        <v>0</v>
      </c>
      <c r="K154" s="57">
        <v>0</v>
      </c>
      <c r="L154" s="57">
        <v>0</v>
      </c>
      <c r="M154" s="57">
        <v>0</v>
      </c>
      <c r="N154" s="19"/>
      <c r="O154" s="19"/>
      <c r="P154" s="19"/>
      <c r="Q154" s="19"/>
      <c r="R154" s="19"/>
      <c r="S154" s="19"/>
      <c r="T154" s="19"/>
      <c r="U154" s="19"/>
      <c r="V154" s="19"/>
      <c r="W154" s="19"/>
      <c r="X154" s="19"/>
      <c r="Y154" s="19"/>
      <c r="Z154" s="19"/>
      <c r="AA154" s="19"/>
      <c r="AB154" s="19"/>
      <c r="AC154" s="19"/>
      <c r="AD154" s="19"/>
      <c r="AE154" s="19"/>
      <c r="AF154" s="19"/>
      <c r="AG154" s="19"/>
      <c r="AH154" s="19"/>
      <c r="AI154" s="19"/>
      <c r="AJ154" s="19"/>
      <c r="AK154" s="19"/>
      <c r="AL154" s="19"/>
      <c r="AM154" s="19"/>
      <c r="AN154" s="19"/>
      <c r="AO154" s="19"/>
      <c r="AP154" s="19"/>
      <c r="AQ154" s="19"/>
      <c r="AR154" s="19"/>
      <c r="AS154" s="19"/>
      <c r="AT154" s="19"/>
      <c r="AU154" s="19"/>
      <c r="AV154" s="19"/>
      <c r="AW154" s="19"/>
      <c r="AX154" s="19"/>
      <c r="AY154" s="19"/>
      <c r="AZ154" s="19"/>
      <c r="BA154" s="19"/>
      <c r="BB154" s="19"/>
      <c r="BC154" s="19"/>
      <c r="BD154" s="19"/>
      <c r="BE154" s="19"/>
      <c r="BF154" s="19"/>
      <c r="BG154" s="19"/>
    </row>
    <row r="155" spans="1:59" s="24" customFormat="1">
      <c r="A155" s="56" t="s">
        <v>43</v>
      </c>
      <c r="B155" s="57">
        <v>-1555.7</v>
      </c>
      <c r="C155" s="57">
        <v>-4.3</v>
      </c>
      <c r="D155" s="57">
        <v>0</v>
      </c>
      <c r="E155" s="57">
        <v>0</v>
      </c>
      <c r="F155" s="57">
        <v>1754.5</v>
      </c>
      <c r="G155" s="57">
        <v>-2981.9</v>
      </c>
      <c r="H155" s="57">
        <v>0</v>
      </c>
      <c r="I155" s="57">
        <v>0</v>
      </c>
      <c r="J155" s="57">
        <v>0</v>
      </c>
      <c r="K155" s="57">
        <v>0</v>
      </c>
      <c r="L155" s="57">
        <v>12.786099999999999</v>
      </c>
      <c r="M155" s="57">
        <v>3.2498840000000002</v>
      </c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14"/>
      <c r="Y155" s="14"/>
      <c r="Z155" s="14"/>
      <c r="AA155" s="14"/>
      <c r="AB155" s="14"/>
      <c r="AC155" s="14"/>
      <c r="AD155" s="14"/>
      <c r="AE155" s="14"/>
      <c r="AF155" s="14"/>
      <c r="AG155" s="14"/>
      <c r="AH155" s="14"/>
      <c r="AI155" s="14"/>
      <c r="AJ155" s="14"/>
      <c r="AK155" s="14"/>
      <c r="AL155" s="14"/>
      <c r="AM155" s="14"/>
      <c r="AN155" s="14"/>
      <c r="AO155" s="14"/>
      <c r="AP155" s="14"/>
      <c r="AQ155" s="14"/>
      <c r="AR155" s="14"/>
      <c r="AS155" s="14"/>
      <c r="AT155" s="14"/>
      <c r="AU155" s="14"/>
      <c r="AV155" s="14"/>
      <c r="AW155" s="14"/>
      <c r="AX155" s="14"/>
      <c r="AY155" s="14"/>
      <c r="AZ155" s="14"/>
      <c r="BA155" s="14"/>
      <c r="BB155" s="14"/>
      <c r="BC155" s="14"/>
      <c r="BD155" s="14"/>
      <c r="BE155" s="14"/>
      <c r="BF155" s="14"/>
      <c r="BG155" s="14"/>
    </row>
    <row r="156" spans="1:59">
      <c r="A156" s="63" t="s">
        <v>46</v>
      </c>
      <c r="B156" s="57">
        <v>0</v>
      </c>
      <c r="C156" s="57">
        <v>0</v>
      </c>
      <c r="D156" s="57">
        <v>0</v>
      </c>
      <c r="E156" s="57">
        <v>0</v>
      </c>
      <c r="F156" s="57">
        <v>0</v>
      </c>
      <c r="G156" s="57">
        <v>0</v>
      </c>
      <c r="H156" s="57">
        <v>0</v>
      </c>
      <c r="I156" s="57">
        <v>0</v>
      </c>
      <c r="J156" s="57">
        <v>0</v>
      </c>
      <c r="K156" s="57">
        <v>0</v>
      </c>
      <c r="L156" s="57">
        <v>0</v>
      </c>
      <c r="M156" s="57">
        <v>3.2498840000000002</v>
      </c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14"/>
      <c r="Y156" s="14"/>
      <c r="Z156" s="14"/>
      <c r="AA156" s="14"/>
      <c r="AB156" s="14"/>
      <c r="AC156" s="14"/>
      <c r="AD156" s="14"/>
      <c r="AE156" s="14"/>
      <c r="AF156" s="14"/>
      <c r="AG156" s="14"/>
      <c r="AH156" s="14"/>
      <c r="AI156" s="14"/>
      <c r="AJ156" s="14"/>
      <c r="AK156" s="14"/>
      <c r="AL156" s="14"/>
      <c r="AM156" s="14"/>
      <c r="AN156" s="14"/>
      <c r="AO156" s="14"/>
      <c r="AP156" s="14"/>
      <c r="AQ156" s="14"/>
      <c r="AR156" s="14"/>
      <c r="AS156" s="14"/>
      <c r="AT156" s="14"/>
      <c r="AU156" s="14"/>
      <c r="AV156" s="14"/>
      <c r="AW156" s="14"/>
      <c r="AX156" s="14"/>
      <c r="AY156" s="14"/>
      <c r="AZ156" s="14"/>
      <c r="BA156" s="14"/>
      <c r="BB156" s="14"/>
      <c r="BC156" s="14"/>
      <c r="BD156" s="14"/>
      <c r="BE156" s="14"/>
      <c r="BF156" s="14"/>
      <c r="BG156" s="14"/>
    </row>
    <row r="157" spans="1:59">
      <c r="A157" s="63" t="s">
        <v>47</v>
      </c>
      <c r="B157" s="57">
        <v>-1555.7</v>
      </c>
      <c r="C157" s="57">
        <v>-4.3</v>
      </c>
      <c r="D157" s="57">
        <v>0</v>
      </c>
      <c r="E157" s="57">
        <v>0</v>
      </c>
      <c r="F157" s="57">
        <v>1754.5</v>
      </c>
      <c r="G157" s="57">
        <v>-2981.9</v>
      </c>
      <c r="H157" s="57">
        <v>0</v>
      </c>
      <c r="I157" s="57">
        <v>0</v>
      </c>
      <c r="J157" s="57">
        <v>0</v>
      </c>
      <c r="K157" s="57">
        <v>0</v>
      </c>
      <c r="L157" s="57">
        <v>12.786099999999999</v>
      </c>
      <c r="M157" s="57">
        <v>0</v>
      </c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14"/>
      <c r="Y157" s="14"/>
      <c r="Z157" s="14"/>
      <c r="AA157" s="14"/>
      <c r="AB157" s="14"/>
      <c r="AC157" s="14"/>
      <c r="AD157" s="14"/>
      <c r="AE157" s="14"/>
      <c r="AF157" s="14"/>
      <c r="AG157" s="14"/>
      <c r="AH157" s="14"/>
      <c r="AI157" s="14"/>
      <c r="AJ157" s="14"/>
      <c r="AK157" s="14"/>
      <c r="AL157" s="14"/>
      <c r="AM157" s="14"/>
      <c r="AN157" s="14"/>
      <c r="AO157" s="14"/>
      <c r="AP157" s="14"/>
      <c r="AQ157" s="14"/>
      <c r="AR157" s="14"/>
      <c r="AS157" s="14"/>
      <c r="AT157" s="14"/>
      <c r="AU157" s="14"/>
      <c r="AV157" s="14"/>
      <c r="AW157" s="14"/>
      <c r="AX157" s="14"/>
      <c r="AY157" s="14"/>
      <c r="AZ157" s="14"/>
      <c r="BA157" s="14"/>
      <c r="BB157" s="14"/>
      <c r="BC157" s="14"/>
      <c r="BD157" s="14"/>
      <c r="BE157" s="14"/>
      <c r="BF157" s="14"/>
      <c r="BG157" s="14"/>
    </row>
    <row r="158" spans="1:59">
      <c r="A158" s="63" t="s">
        <v>44</v>
      </c>
      <c r="B158" s="57">
        <v>0</v>
      </c>
      <c r="C158" s="57">
        <v>0</v>
      </c>
      <c r="D158" s="57">
        <v>0</v>
      </c>
      <c r="E158" s="57">
        <v>0</v>
      </c>
      <c r="F158" s="57">
        <v>0</v>
      </c>
      <c r="G158" s="57">
        <v>0</v>
      </c>
      <c r="H158" s="57">
        <v>0</v>
      </c>
      <c r="I158" s="57">
        <v>0</v>
      </c>
      <c r="J158" s="57">
        <v>0</v>
      </c>
      <c r="K158" s="57">
        <v>0</v>
      </c>
      <c r="L158" s="57">
        <v>0</v>
      </c>
      <c r="M158" s="57">
        <v>0</v>
      </c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14"/>
      <c r="Y158" s="14"/>
      <c r="Z158" s="14"/>
      <c r="AA158" s="14"/>
      <c r="AB158" s="14"/>
      <c r="AC158" s="14"/>
      <c r="AD158" s="14"/>
      <c r="AE158" s="14"/>
      <c r="AF158" s="14"/>
      <c r="AG158" s="14"/>
      <c r="AH158" s="14"/>
      <c r="AI158" s="14"/>
      <c r="AJ158" s="14"/>
      <c r="AK158" s="14"/>
      <c r="AL158" s="14"/>
      <c r="AM158" s="14"/>
      <c r="AN158" s="14"/>
      <c r="AO158" s="14"/>
      <c r="AP158" s="14"/>
      <c r="AQ158" s="14"/>
      <c r="AR158" s="14"/>
      <c r="AS158" s="14"/>
      <c r="AT158" s="14"/>
      <c r="AU158" s="14"/>
      <c r="AV158" s="14"/>
      <c r="AW158" s="14"/>
      <c r="AX158" s="14"/>
      <c r="AY158" s="14"/>
      <c r="AZ158" s="14"/>
      <c r="BA158" s="14"/>
      <c r="BB158" s="14"/>
      <c r="BC158" s="14"/>
      <c r="BD158" s="14"/>
      <c r="BE158" s="14"/>
      <c r="BF158" s="14"/>
      <c r="BG158" s="14"/>
    </row>
    <row r="159" spans="1:59">
      <c r="A159" s="62" t="s">
        <v>46</v>
      </c>
      <c r="B159" s="57">
        <v>0</v>
      </c>
      <c r="C159" s="57">
        <v>0</v>
      </c>
      <c r="D159" s="57">
        <v>0</v>
      </c>
      <c r="E159" s="57">
        <v>0</v>
      </c>
      <c r="F159" s="57">
        <v>0</v>
      </c>
      <c r="G159" s="57">
        <v>0</v>
      </c>
      <c r="H159" s="57">
        <v>0</v>
      </c>
      <c r="I159" s="57">
        <v>0</v>
      </c>
      <c r="J159" s="57">
        <v>0</v>
      </c>
      <c r="K159" s="57">
        <v>0</v>
      </c>
      <c r="L159" s="57">
        <v>0</v>
      </c>
      <c r="M159" s="57">
        <v>0</v>
      </c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14"/>
      <c r="Y159" s="14"/>
      <c r="Z159" s="14"/>
      <c r="AA159" s="14"/>
      <c r="AB159" s="14"/>
      <c r="AC159" s="14"/>
      <c r="AD159" s="14"/>
      <c r="AE159" s="14"/>
      <c r="AF159" s="14"/>
      <c r="AG159" s="14"/>
      <c r="AH159" s="14"/>
      <c r="AI159" s="14"/>
      <c r="AJ159" s="14"/>
      <c r="AK159" s="14"/>
      <c r="AL159" s="14"/>
      <c r="AM159" s="14"/>
      <c r="AN159" s="14"/>
      <c r="AO159" s="14"/>
      <c r="AP159" s="14"/>
      <c r="AQ159" s="14"/>
      <c r="AR159" s="14"/>
      <c r="AS159" s="14"/>
      <c r="AT159" s="14"/>
      <c r="AU159" s="14"/>
      <c r="AV159" s="14"/>
      <c r="AW159" s="14"/>
      <c r="AX159" s="14"/>
      <c r="AY159" s="14"/>
      <c r="AZ159" s="14"/>
      <c r="BA159" s="14"/>
      <c r="BB159" s="14"/>
      <c r="BC159" s="14"/>
      <c r="BD159" s="14"/>
      <c r="BE159" s="14"/>
      <c r="BF159" s="14"/>
      <c r="BG159" s="14"/>
    </row>
    <row r="160" spans="1:59">
      <c r="A160" s="62" t="s">
        <v>47</v>
      </c>
      <c r="B160" s="57">
        <v>0</v>
      </c>
      <c r="C160" s="57">
        <v>0</v>
      </c>
      <c r="D160" s="57">
        <v>0</v>
      </c>
      <c r="E160" s="57">
        <v>0</v>
      </c>
      <c r="F160" s="57">
        <v>0</v>
      </c>
      <c r="G160" s="57">
        <v>0</v>
      </c>
      <c r="H160" s="57">
        <v>0</v>
      </c>
      <c r="I160" s="57">
        <v>0</v>
      </c>
      <c r="J160" s="57">
        <v>0</v>
      </c>
      <c r="K160" s="57">
        <v>0</v>
      </c>
      <c r="L160" s="57">
        <v>0</v>
      </c>
      <c r="M160" s="57">
        <v>0</v>
      </c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14"/>
      <c r="Y160" s="14"/>
      <c r="Z160" s="14"/>
      <c r="AA160" s="14"/>
      <c r="AB160" s="14"/>
      <c r="AC160" s="14"/>
      <c r="AD160" s="14"/>
      <c r="AE160" s="14"/>
      <c r="AF160" s="14"/>
      <c r="AG160" s="14"/>
      <c r="AH160" s="14"/>
      <c r="AI160" s="14"/>
      <c r="AJ160" s="14"/>
      <c r="AK160" s="14"/>
      <c r="AL160" s="14"/>
      <c r="AM160" s="14"/>
      <c r="AN160" s="14"/>
      <c r="AO160" s="14"/>
      <c r="AP160" s="14"/>
      <c r="AQ160" s="14"/>
      <c r="AR160" s="14"/>
      <c r="AS160" s="14"/>
      <c r="AT160" s="14"/>
      <c r="AU160" s="14"/>
      <c r="AV160" s="14"/>
      <c r="AW160" s="14"/>
      <c r="AX160" s="14"/>
      <c r="AY160" s="14"/>
      <c r="AZ160" s="14"/>
      <c r="BA160" s="14"/>
      <c r="BB160" s="14"/>
      <c r="BC160" s="14"/>
      <c r="BD160" s="14"/>
      <c r="BE160" s="14"/>
      <c r="BF160" s="14"/>
      <c r="BG160" s="14"/>
    </row>
    <row r="161" spans="1:59">
      <c r="A161" s="63" t="s">
        <v>45</v>
      </c>
      <c r="B161" s="57">
        <v>-1555.7</v>
      </c>
      <c r="C161" s="57">
        <v>-4.3</v>
      </c>
      <c r="D161" s="57">
        <v>0</v>
      </c>
      <c r="E161" s="57">
        <v>0</v>
      </c>
      <c r="F161" s="57">
        <v>1754.5</v>
      </c>
      <c r="G161" s="57">
        <v>-2981.9</v>
      </c>
      <c r="H161" s="57">
        <v>0</v>
      </c>
      <c r="I161" s="57">
        <v>0</v>
      </c>
      <c r="J161" s="57">
        <v>0</v>
      </c>
      <c r="K161" s="57">
        <v>0</v>
      </c>
      <c r="L161" s="57">
        <v>12.786099999999999</v>
      </c>
      <c r="M161" s="57">
        <v>3.2498840000000002</v>
      </c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14"/>
      <c r="Y161" s="14"/>
      <c r="Z161" s="14"/>
      <c r="AA161" s="14"/>
      <c r="AB161" s="14"/>
      <c r="AC161" s="14"/>
      <c r="AD161" s="14"/>
      <c r="AE161" s="14"/>
      <c r="AF161" s="14"/>
      <c r="AG161" s="14"/>
      <c r="AH161" s="14"/>
      <c r="AI161" s="14"/>
      <c r="AJ161" s="14"/>
      <c r="AK161" s="14"/>
      <c r="AL161" s="14"/>
      <c r="AM161" s="14"/>
      <c r="AN161" s="14"/>
      <c r="AO161" s="14"/>
      <c r="AP161" s="14"/>
      <c r="AQ161" s="14"/>
      <c r="AR161" s="14"/>
      <c r="AS161" s="14"/>
      <c r="AT161" s="14"/>
      <c r="AU161" s="14"/>
      <c r="AV161" s="14"/>
      <c r="AW161" s="14"/>
      <c r="AX161" s="14"/>
      <c r="AY161" s="14"/>
      <c r="AZ161" s="14"/>
      <c r="BA161" s="14"/>
      <c r="BB161" s="14"/>
      <c r="BC161" s="14"/>
      <c r="BD161" s="14"/>
      <c r="BE161" s="14"/>
      <c r="BF161" s="14"/>
      <c r="BG161" s="14"/>
    </row>
    <row r="162" spans="1:59">
      <c r="A162" s="62" t="s">
        <v>46</v>
      </c>
      <c r="B162" s="57">
        <v>0</v>
      </c>
      <c r="C162" s="57">
        <v>0</v>
      </c>
      <c r="D162" s="57">
        <v>0</v>
      </c>
      <c r="E162" s="57">
        <v>0</v>
      </c>
      <c r="F162" s="57">
        <v>0</v>
      </c>
      <c r="G162" s="57">
        <v>0</v>
      </c>
      <c r="H162" s="57">
        <v>0</v>
      </c>
      <c r="I162" s="57">
        <v>0</v>
      </c>
      <c r="J162" s="57">
        <v>0</v>
      </c>
      <c r="K162" s="57">
        <v>0</v>
      </c>
      <c r="L162" s="57">
        <v>0</v>
      </c>
      <c r="M162" s="57">
        <v>3.2498840000000002</v>
      </c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14"/>
      <c r="Y162" s="14"/>
      <c r="Z162" s="14"/>
      <c r="AA162" s="14"/>
      <c r="AB162" s="14"/>
      <c r="AC162" s="14"/>
      <c r="AD162" s="14"/>
      <c r="AE162" s="14"/>
      <c r="AF162" s="14"/>
      <c r="AG162" s="14"/>
      <c r="AH162" s="14"/>
      <c r="AI162" s="14"/>
      <c r="AJ162" s="14"/>
      <c r="AK162" s="14"/>
      <c r="AL162" s="14"/>
      <c r="AM162" s="14"/>
      <c r="AN162" s="14"/>
      <c r="AO162" s="14"/>
      <c r="AP162" s="14"/>
      <c r="AQ162" s="14"/>
      <c r="AR162" s="14"/>
      <c r="AS162" s="14"/>
      <c r="AT162" s="14"/>
      <c r="AU162" s="14"/>
      <c r="AV162" s="14"/>
      <c r="AW162" s="14"/>
      <c r="AX162" s="14"/>
      <c r="AY162" s="14"/>
      <c r="AZ162" s="14"/>
      <c r="BA162" s="14"/>
      <c r="BB162" s="14"/>
      <c r="BC162" s="14"/>
      <c r="BD162" s="14"/>
      <c r="BE162" s="14"/>
      <c r="BF162" s="14"/>
      <c r="BG162" s="14"/>
    </row>
    <row r="163" spans="1:59">
      <c r="A163" s="62" t="s">
        <v>47</v>
      </c>
      <c r="B163" s="57">
        <v>-1555.7</v>
      </c>
      <c r="C163" s="57">
        <v>-4.3</v>
      </c>
      <c r="D163" s="57">
        <v>0</v>
      </c>
      <c r="E163" s="57">
        <v>0</v>
      </c>
      <c r="F163" s="57">
        <v>1754.5</v>
      </c>
      <c r="G163" s="57">
        <v>-2981.9</v>
      </c>
      <c r="H163" s="57">
        <v>0</v>
      </c>
      <c r="I163" s="57">
        <v>0</v>
      </c>
      <c r="J163" s="57">
        <v>0</v>
      </c>
      <c r="K163" s="57">
        <v>0</v>
      </c>
      <c r="L163" s="57">
        <v>12.786099999999999</v>
      </c>
      <c r="M163" s="57">
        <v>0</v>
      </c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14"/>
      <c r="Y163" s="14"/>
      <c r="Z163" s="14"/>
      <c r="AA163" s="14"/>
      <c r="AB163" s="14"/>
      <c r="AC163" s="14"/>
      <c r="AD163" s="14"/>
      <c r="AE163" s="14"/>
      <c r="AF163" s="14"/>
      <c r="AG163" s="14"/>
      <c r="AH163" s="14"/>
      <c r="AI163" s="14"/>
      <c r="AJ163" s="14"/>
      <c r="AK163" s="14"/>
      <c r="AL163" s="14"/>
      <c r="AM163" s="14"/>
      <c r="AN163" s="14"/>
      <c r="AO163" s="14"/>
      <c r="AP163" s="14"/>
      <c r="AQ163" s="14"/>
      <c r="AR163" s="14"/>
      <c r="AS163" s="14"/>
      <c r="AT163" s="14"/>
      <c r="AU163" s="14"/>
      <c r="AV163" s="14"/>
      <c r="AW163" s="14"/>
      <c r="AX163" s="14"/>
      <c r="AY163" s="14"/>
      <c r="AZ163" s="14"/>
      <c r="BA163" s="14"/>
      <c r="BB163" s="14"/>
      <c r="BC163" s="14"/>
      <c r="BD163" s="14"/>
      <c r="BE163" s="14"/>
      <c r="BF163" s="14"/>
      <c r="BG163" s="14"/>
    </row>
    <row r="164" spans="1:59">
      <c r="A164" s="54" t="s">
        <v>48</v>
      </c>
      <c r="B164" s="55">
        <v>2740.26854</v>
      </c>
      <c r="C164" s="55">
        <v>11817.999999999998</v>
      </c>
      <c r="D164" s="55">
        <v>3865</v>
      </c>
      <c r="E164" s="55">
        <v>2646.0229460891815</v>
      </c>
      <c r="F164" s="55">
        <v>5655.9004034806712</v>
      </c>
      <c r="G164" s="55">
        <v>2205.7672374619683</v>
      </c>
      <c r="H164" s="55">
        <v>6463.6698568463216</v>
      </c>
      <c r="I164" s="55">
        <v>9435.5360686496515</v>
      </c>
      <c r="J164" s="55">
        <v>14258.63879434549</v>
      </c>
      <c r="K164" s="55">
        <v>22150.143676012423</v>
      </c>
      <c r="L164" s="55">
        <v>35434.811772520748</v>
      </c>
      <c r="M164" s="55">
        <v>56581.168979022965</v>
      </c>
      <c r="N164" s="13"/>
      <c r="O164" s="13"/>
      <c r="P164" s="13"/>
      <c r="Q164" s="13"/>
      <c r="R164" s="13"/>
      <c r="S164" s="13"/>
      <c r="T164" s="13"/>
      <c r="U164" s="13"/>
      <c r="V164" s="13"/>
      <c r="W164" s="13"/>
      <c r="X164" s="13"/>
      <c r="Y164" s="13"/>
      <c r="Z164" s="13"/>
      <c r="AA164" s="13"/>
      <c r="AB164" s="13"/>
      <c r="AC164" s="13"/>
      <c r="AD164" s="13"/>
      <c r="AE164" s="13"/>
      <c r="AF164" s="13"/>
      <c r="AG164" s="13"/>
      <c r="AH164" s="13"/>
      <c r="AI164" s="13"/>
      <c r="AJ164" s="13"/>
      <c r="AK164" s="13"/>
      <c r="AL164" s="13"/>
      <c r="AM164" s="13"/>
      <c r="AN164" s="13"/>
      <c r="AO164" s="13"/>
      <c r="AP164" s="13"/>
      <c r="AQ164" s="13"/>
      <c r="AR164" s="13"/>
      <c r="AS164" s="13"/>
      <c r="AT164" s="13"/>
      <c r="AU164" s="13"/>
      <c r="AV164" s="13"/>
      <c r="AW164" s="13"/>
      <c r="AX164" s="13"/>
      <c r="AY164" s="13"/>
      <c r="AZ164" s="13"/>
      <c r="BA164" s="13"/>
      <c r="BB164" s="13"/>
      <c r="BC164" s="13"/>
      <c r="BD164" s="13"/>
      <c r="BE164" s="13"/>
      <c r="BF164" s="13"/>
      <c r="BG164" s="13"/>
    </row>
    <row r="165" spans="1:59">
      <c r="A165" s="56" t="s">
        <v>29</v>
      </c>
      <c r="B165" s="57">
        <v>2740.26854</v>
      </c>
      <c r="C165" s="57">
        <v>11817.999999999998</v>
      </c>
      <c r="D165" s="57">
        <v>3865</v>
      </c>
      <c r="E165" s="57">
        <v>2646.0229460891815</v>
      </c>
      <c r="F165" s="57">
        <v>5655.9004034806712</v>
      </c>
      <c r="G165" s="57">
        <v>2205.7672374619683</v>
      </c>
      <c r="H165" s="57">
        <v>6463.6698568463216</v>
      </c>
      <c r="I165" s="57">
        <v>9435.5360686496515</v>
      </c>
      <c r="J165" s="57">
        <v>14258.63879434549</v>
      </c>
      <c r="K165" s="57">
        <v>22150.143676012423</v>
      </c>
      <c r="L165" s="57">
        <v>35434.811772520748</v>
      </c>
      <c r="M165" s="57">
        <v>56581.168979022965</v>
      </c>
      <c r="N165" s="13"/>
      <c r="O165" s="13"/>
      <c r="P165" s="13"/>
      <c r="Q165" s="13"/>
      <c r="R165" s="13"/>
      <c r="S165" s="13"/>
      <c r="T165" s="13"/>
      <c r="U165" s="13"/>
      <c r="V165" s="13"/>
      <c r="W165" s="13"/>
      <c r="X165" s="13"/>
      <c r="Y165" s="13"/>
      <c r="Z165" s="13"/>
      <c r="AA165" s="13"/>
      <c r="AB165" s="13"/>
      <c r="AC165" s="13"/>
      <c r="AD165" s="13"/>
      <c r="AE165" s="13"/>
      <c r="AF165" s="13"/>
      <c r="AG165" s="13"/>
      <c r="AH165" s="13"/>
      <c r="AI165" s="13"/>
      <c r="AJ165" s="13"/>
      <c r="AK165" s="13"/>
      <c r="AL165" s="13"/>
      <c r="AM165" s="13"/>
      <c r="AN165" s="13"/>
      <c r="AO165" s="13"/>
      <c r="AP165" s="13"/>
      <c r="AQ165" s="13"/>
      <c r="AR165" s="13"/>
      <c r="AS165" s="13"/>
      <c r="AT165" s="13"/>
      <c r="AU165" s="13"/>
      <c r="AV165" s="13"/>
      <c r="AW165" s="13"/>
      <c r="AX165" s="13"/>
      <c r="AY165" s="13"/>
      <c r="AZ165" s="13"/>
      <c r="BA165" s="13"/>
      <c r="BB165" s="13"/>
      <c r="BC165" s="13"/>
      <c r="BD165" s="13"/>
      <c r="BE165" s="13"/>
      <c r="BF165" s="13"/>
      <c r="BG165" s="13"/>
    </row>
    <row r="166" spans="1:59">
      <c r="A166" s="63" t="s">
        <v>40</v>
      </c>
      <c r="B166" s="57">
        <v>0</v>
      </c>
      <c r="C166" s="57">
        <v>0</v>
      </c>
      <c r="D166" s="57">
        <v>0</v>
      </c>
      <c r="E166" s="57">
        <v>0</v>
      </c>
      <c r="F166" s="57">
        <v>0</v>
      </c>
      <c r="G166" s="57">
        <v>0</v>
      </c>
      <c r="H166" s="57">
        <v>0</v>
      </c>
      <c r="I166" s="57">
        <v>0</v>
      </c>
      <c r="J166" s="57">
        <v>0</v>
      </c>
      <c r="K166" s="57">
        <v>0</v>
      </c>
      <c r="L166" s="57">
        <v>0</v>
      </c>
      <c r="M166" s="57">
        <v>0</v>
      </c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14"/>
      <c r="Y166" s="14"/>
      <c r="Z166" s="14"/>
      <c r="AA166" s="14"/>
      <c r="AB166" s="14"/>
      <c r="AC166" s="14"/>
      <c r="AD166" s="14"/>
      <c r="AE166" s="14"/>
      <c r="AF166" s="14"/>
      <c r="AG166" s="14"/>
      <c r="AH166" s="14"/>
      <c r="AI166" s="14"/>
      <c r="AJ166" s="14"/>
      <c r="AK166" s="14"/>
      <c r="AL166" s="14"/>
      <c r="AM166" s="14"/>
      <c r="AN166" s="14"/>
      <c r="AO166" s="14"/>
      <c r="AP166" s="14"/>
      <c r="AQ166" s="14"/>
      <c r="AR166" s="14"/>
      <c r="AS166" s="14"/>
      <c r="AT166" s="14"/>
      <c r="AU166" s="14"/>
      <c r="AV166" s="14"/>
      <c r="AW166" s="14"/>
      <c r="AX166" s="14"/>
      <c r="AY166" s="14"/>
      <c r="AZ166" s="14"/>
      <c r="BA166" s="14"/>
      <c r="BB166" s="14"/>
      <c r="BC166" s="14"/>
      <c r="BD166" s="14"/>
      <c r="BE166" s="14"/>
      <c r="BF166" s="14"/>
      <c r="BG166" s="14"/>
    </row>
    <row r="167" spans="1:59">
      <c r="A167" s="63" t="s">
        <v>41</v>
      </c>
      <c r="B167" s="57">
        <v>0</v>
      </c>
      <c r="C167" s="57">
        <v>0</v>
      </c>
      <c r="D167" s="57">
        <v>0</v>
      </c>
      <c r="E167" s="57">
        <v>0</v>
      </c>
      <c r="F167" s="57">
        <v>0</v>
      </c>
      <c r="G167" s="57">
        <v>0</v>
      </c>
      <c r="H167" s="57">
        <v>0</v>
      </c>
      <c r="I167" s="57">
        <v>0</v>
      </c>
      <c r="J167" s="57">
        <v>0</v>
      </c>
      <c r="K167" s="57">
        <v>0</v>
      </c>
      <c r="L167" s="57">
        <v>0</v>
      </c>
      <c r="M167" s="57">
        <v>0</v>
      </c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14"/>
      <c r="Y167" s="14"/>
      <c r="Z167" s="14"/>
      <c r="AA167" s="14"/>
      <c r="AB167" s="14"/>
      <c r="AC167" s="14"/>
      <c r="AD167" s="14"/>
      <c r="AE167" s="14"/>
      <c r="AF167" s="14"/>
      <c r="AG167" s="14"/>
      <c r="AH167" s="14"/>
      <c r="AI167" s="14"/>
      <c r="AJ167" s="14"/>
      <c r="AK167" s="14"/>
      <c r="AL167" s="14"/>
      <c r="AM167" s="14"/>
      <c r="AN167" s="14"/>
      <c r="AO167" s="14"/>
      <c r="AP167" s="14"/>
      <c r="AQ167" s="14"/>
      <c r="AR167" s="14"/>
      <c r="AS167" s="14"/>
      <c r="AT167" s="14"/>
      <c r="AU167" s="14"/>
      <c r="AV167" s="14"/>
      <c r="AW167" s="14"/>
      <c r="AX167" s="14"/>
      <c r="AY167" s="14"/>
      <c r="AZ167" s="14"/>
      <c r="BA167" s="14"/>
      <c r="BB167" s="14"/>
      <c r="BC167" s="14"/>
      <c r="BD167" s="14"/>
      <c r="BE167" s="14"/>
      <c r="BF167" s="14"/>
      <c r="BG167" s="14"/>
    </row>
    <row r="168" spans="1:59">
      <c r="A168" s="63" t="s">
        <v>42</v>
      </c>
      <c r="B168" s="57">
        <v>0</v>
      </c>
      <c r="C168" s="57">
        <v>0</v>
      </c>
      <c r="D168" s="57">
        <v>0</v>
      </c>
      <c r="E168" s="57">
        <v>0</v>
      </c>
      <c r="F168" s="57">
        <v>0</v>
      </c>
      <c r="G168" s="57">
        <v>0</v>
      </c>
      <c r="H168" s="57">
        <v>0</v>
      </c>
      <c r="I168" s="57">
        <v>0</v>
      </c>
      <c r="J168" s="57">
        <v>0</v>
      </c>
      <c r="K168" s="57">
        <v>0</v>
      </c>
      <c r="L168" s="57">
        <v>0</v>
      </c>
      <c r="M168" s="57">
        <v>0</v>
      </c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14"/>
      <c r="Y168" s="14"/>
      <c r="Z168" s="14"/>
      <c r="AA168" s="14"/>
      <c r="AB168" s="14"/>
      <c r="AC168" s="14"/>
      <c r="AD168" s="14"/>
      <c r="AE168" s="14"/>
      <c r="AF168" s="14"/>
      <c r="AG168" s="14"/>
      <c r="AH168" s="14"/>
      <c r="AI168" s="14"/>
      <c r="AJ168" s="14"/>
      <c r="AK168" s="14"/>
      <c r="AL168" s="14"/>
      <c r="AM168" s="14"/>
      <c r="AN168" s="14"/>
      <c r="AO168" s="14"/>
      <c r="AP168" s="14"/>
      <c r="AQ168" s="14"/>
      <c r="AR168" s="14"/>
      <c r="AS168" s="14"/>
      <c r="AT168" s="14"/>
      <c r="AU168" s="14"/>
      <c r="AV168" s="14"/>
      <c r="AW168" s="14"/>
      <c r="AX168" s="14"/>
      <c r="AY168" s="14"/>
      <c r="AZ168" s="14"/>
      <c r="BA168" s="14"/>
      <c r="BB168" s="14"/>
      <c r="BC168" s="14"/>
      <c r="BD168" s="14"/>
      <c r="BE168" s="14"/>
      <c r="BF168" s="14"/>
      <c r="BG168" s="14"/>
    </row>
    <row r="169" spans="1:59">
      <c r="A169" s="63" t="s">
        <v>43</v>
      </c>
      <c r="B169" s="57">
        <v>2740.26854</v>
      </c>
      <c r="C169" s="57">
        <v>11817.999999999998</v>
      </c>
      <c r="D169" s="57">
        <v>3865</v>
      </c>
      <c r="E169" s="57">
        <v>2646.0229460891815</v>
      </c>
      <c r="F169" s="57">
        <v>5655.9004034806712</v>
      </c>
      <c r="G169" s="57">
        <v>2205.7672374619683</v>
      </c>
      <c r="H169" s="57">
        <v>6463.6698568463216</v>
      </c>
      <c r="I169" s="57">
        <v>9435.5360686496515</v>
      </c>
      <c r="J169" s="57">
        <v>14258.63879434549</v>
      </c>
      <c r="K169" s="57">
        <v>22150.143676012423</v>
      </c>
      <c r="L169" s="57">
        <v>35434.811772520748</v>
      </c>
      <c r="M169" s="57">
        <v>56581.168979022965</v>
      </c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14"/>
      <c r="Y169" s="14"/>
      <c r="Z169" s="14"/>
      <c r="AA169" s="14"/>
      <c r="AB169" s="14"/>
      <c r="AC169" s="14"/>
      <c r="AD169" s="14"/>
      <c r="AE169" s="14"/>
      <c r="AF169" s="14"/>
      <c r="AG169" s="14"/>
      <c r="AH169" s="14"/>
      <c r="AI169" s="14"/>
      <c r="AJ169" s="14"/>
      <c r="AK169" s="14"/>
      <c r="AL169" s="14"/>
      <c r="AM169" s="14"/>
      <c r="AN169" s="14"/>
      <c r="AO169" s="14"/>
      <c r="AP169" s="14"/>
      <c r="AQ169" s="14"/>
      <c r="AR169" s="14"/>
      <c r="AS169" s="14"/>
      <c r="AT169" s="14"/>
      <c r="AU169" s="14"/>
      <c r="AV169" s="14"/>
      <c r="AW169" s="14"/>
      <c r="AX169" s="14"/>
      <c r="AY169" s="14"/>
      <c r="AZ169" s="14"/>
      <c r="BA169" s="14"/>
      <c r="BB169" s="14"/>
      <c r="BC169" s="14"/>
      <c r="BD169" s="14"/>
      <c r="BE169" s="14"/>
      <c r="BF169" s="14"/>
      <c r="BG169" s="14"/>
    </row>
    <row r="170" spans="1:59">
      <c r="A170" s="63" t="s">
        <v>44</v>
      </c>
      <c r="B170" s="57">
        <v>0</v>
      </c>
      <c r="C170" s="57">
        <v>0</v>
      </c>
      <c r="D170" s="57">
        <v>0</v>
      </c>
      <c r="E170" s="57">
        <v>0</v>
      </c>
      <c r="F170" s="57">
        <v>0</v>
      </c>
      <c r="G170" s="57">
        <v>0</v>
      </c>
      <c r="H170" s="57">
        <v>0</v>
      </c>
      <c r="I170" s="57">
        <v>0</v>
      </c>
      <c r="J170" s="57">
        <v>0</v>
      </c>
      <c r="K170" s="57">
        <v>0</v>
      </c>
      <c r="L170" s="57">
        <v>0</v>
      </c>
      <c r="M170" s="57">
        <v>0</v>
      </c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14"/>
      <c r="Y170" s="14"/>
      <c r="Z170" s="14"/>
      <c r="AA170" s="14"/>
      <c r="AB170" s="14"/>
      <c r="AC170" s="14"/>
      <c r="AD170" s="14"/>
      <c r="AE170" s="14"/>
      <c r="AF170" s="14"/>
      <c r="AG170" s="14"/>
      <c r="AH170" s="14"/>
      <c r="AI170" s="14"/>
      <c r="AJ170" s="14"/>
      <c r="AK170" s="14"/>
      <c r="AL170" s="14"/>
      <c r="AM170" s="14"/>
      <c r="AN170" s="14"/>
      <c r="AO170" s="14"/>
      <c r="AP170" s="14"/>
      <c r="AQ170" s="14"/>
      <c r="AR170" s="14"/>
      <c r="AS170" s="14"/>
      <c r="AT170" s="14"/>
      <c r="AU170" s="14"/>
      <c r="AV170" s="14"/>
      <c r="AW170" s="14"/>
      <c r="AX170" s="14"/>
      <c r="AY170" s="14"/>
      <c r="AZ170" s="14"/>
      <c r="BA170" s="14"/>
      <c r="BB170" s="14"/>
      <c r="BC170" s="14"/>
      <c r="BD170" s="14"/>
      <c r="BE170" s="14"/>
      <c r="BF170" s="14"/>
      <c r="BG170" s="14"/>
    </row>
    <row r="171" spans="1:59">
      <c r="A171" s="63" t="s">
        <v>49</v>
      </c>
      <c r="B171" s="57">
        <v>2740.26854</v>
      </c>
      <c r="C171" s="57">
        <v>11817.999999999998</v>
      </c>
      <c r="D171" s="57">
        <v>3865</v>
      </c>
      <c r="E171" s="57">
        <v>2646.0229460891815</v>
      </c>
      <c r="F171" s="57">
        <v>5655.9004034806712</v>
      </c>
      <c r="G171" s="57">
        <v>2205.7672374619683</v>
      </c>
      <c r="H171" s="57">
        <v>6463.6698568463216</v>
      </c>
      <c r="I171" s="57">
        <v>9435.5360686496515</v>
      </c>
      <c r="J171" s="57">
        <v>14258.63879434549</v>
      </c>
      <c r="K171" s="57">
        <v>22150.143676012423</v>
      </c>
      <c r="L171" s="57">
        <v>35434.811772520748</v>
      </c>
      <c r="M171" s="57">
        <v>56581.168979022965</v>
      </c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14"/>
      <c r="Y171" s="14"/>
      <c r="Z171" s="14"/>
      <c r="AA171" s="14"/>
      <c r="AB171" s="14"/>
      <c r="AC171" s="14"/>
      <c r="AD171" s="14"/>
      <c r="AE171" s="14"/>
      <c r="AF171" s="14"/>
      <c r="AG171" s="14"/>
      <c r="AH171" s="14"/>
      <c r="AI171" s="14"/>
      <c r="AJ171" s="14"/>
      <c r="AK171" s="14"/>
      <c r="AL171" s="14"/>
      <c r="AM171" s="14"/>
      <c r="AN171" s="14"/>
      <c r="AO171" s="14"/>
      <c r="AP171" s="14"/>
      <c r="AQ171" s="14"/>
      <c r="AR171" s="14"/>
      <c r="AS171" s="14"/>
      <c r="AT171" s="14"/>
      <c r="AU171" s="14"/>
      <c r="AV171" s="14"/>
      <c r="AW171" s="14"/>
      <c r="AX171" s="14"/>
      <c r="AY171" s="14"/>
      <c r="AZ171" s="14"/>
      <c r="BA171" s="14"/>
      <c r="BB171" s="14"/>
      <c r="BC171" s="14"/>
      <c r="BD171" s="14"/>
      <c r="BE171" s="14"/>
      <c r="BF171" s="14"/>
      <c r="BG171" s="14"/>
    </row>
    <row r="172" spans="1:59">
      <c r="A172" s="75" t="s">
        <v>76</v>
      </c>
      <c r="B172" s="57">
        <v>0</v>
      </c>
      <c r="C172" s="57">
        <v>0</v>
      </c>
      <c r="D172" s="57">
        <v>0</v>
      </c>
      <c r="E172" s="57">
        <v>0</v>
      </c>
      <c r="F172" s="57">
        <v>0</v>
      </c>
      <c r="G172" s="57">
        <v>0</v>
      </c>
      <c r="H172" s="57">
        <v>0</v>
      </c>
      <c r="I172" s="57">
        <v>0</v>
      </c>
      <c r="J172" s="57">
        <v>0</v>
      </c>
      <c r="K172" s="57">
        <v>0</v>
      </c>
      <c r="L172" s="57">
        <v>3.5316146600000002</v>
      </c>
      <c r="M172" s="57">
        <v>0</v>
      </c>
      <c r="N172" s="13"/>
      <c r="O172" s="13"/>
      <c r="P172" s="13"/>
      <c r="Q172" s="13"/>
      <c r="R172" s="13"/>
      <c r="S172" s="13"/>
      <c r="T172" s="13"/>
      <c r="U172" s="13"/>
      <c r="V172" s="13"/>
      <c r="W172" s="13"/>
      <c r="X172" s="13"/>
      <c r="Y172" s="13"/>
      <c r="Z172" s="13"/>
      <c r="AA172" s="13"/>
      <c r="AB172" s="13"/>
      <c r="AC172" s="13"/>
      <c r="AD172" s="13"/>
      <c r="AE172" s="13"/>
      <c r="AF172" s="13"/>
      <c r="AG172" s="13"/>
      <c r="AH172" s="13"/>
      <c r="AI172" s="13"/>
      <c r="AJ172" s="13"/>
      <c r="AK172" s="13"/>
      <c r="AL172" s="13"/>
      <c r="AM172" s="13"/>
      <c r="AN172" s="13"/>
      <c r="AO172" s="13"/>
      <c r="AP172" s="13"/>
      <c r="AQ172" s="13"/>
      <c r="AR172" s="13"/>
      <c r="AS172" s="13"/>
      <c r="AT172" s="13"/>
      <c r="AU172" s="13"/>
      <c r="AV172" s="13"/>
      <c r="AW172" s="13"/>
      <c r="AX172" s="13"/>
      <c r="AY172" s="13"/>
      <c r="AZ172" s="13"/>
      <c r="BA172" s="13"/>
      <c r="BB172" s="13"/>
      <c r="BC172" s="13"/>
      <c r="BD172" s="13"/>
      <c r="BE172" s="13"/>
      <c r="BF172" s="13"/>
      <c r="BG172" s="13"/>
    </row>
    <row r="173" spans="1:59">
      <c r="A173" s="56" t="s">
        <v>40</v>
      </c>
      <c r="B173" s="57">
        <v>0</v>
      </c>
      <c r="C173" s="57">
        <v>0</v>
      </c>
      <c r="D173" s="57">
        <v>0</v>
      </c>
      <c r="E173" s="57">
        <v>0</v>
      </c>
      <c r="F173" s="57">
        <v>0</v>
      </c>
      <c r="G173" s="57">
        <v>0</v>
      </c>
      <c r="H173" s="57">
        <v>0</v>
      </c>
      <c r="I173" s="57">
        <v>0</v>
      </c>
      <c r="J173" s="57">
        <v>0</v>
      </c>
      <c r="K173" s="57">
        <v>0</v>
      </c>
      <c r="L173" s="57">
        <v>0</v>
      </c>
      <c r="M173" s="57">
        <v>0</v>
      </c>
      <c r="N173" s="13"/>
      <c r="O173" s="13"/>
      <c r="P173" s="13"/>
      <c r="Q173" s="13"/>
      <c r="R173" s="13"/>
      <c r="S173" s="13"/>
      <c r="T173" s="13"/>
      <c r="U173" s="13"/>
      <c r="V173" s="13"/>
      <c r="W173" s="13"/>
      <c r="X173" s="13"/>
      <c r="Y173" s="13"/>
      <c r="Z173" s="13"/>
      <c r="AA173" s="13"/>
      <c r="AB173" s="13"/>
      <c r="AC173" s="13"/>
      <c r="AD173" s="13"/>
      <c r="AE173" s="13"/>
      <c r="AF173" s="13"/>
      <c r="AG173" s="13"/>
      <c r="AH173" s="13"/>
      <c r="AI173" s="13"/>
      <c r="AJ173" s="13"/>
      <c r="AK173" s="13"/>
      <c r="AL173" s="13"/>
      <c r="AM173" s="13"/>
      <c r="AN173" s="13"/>
      <c r="AO173" s="13"/>
      <c r="AP173" s="13"/>
      <c r="AQ173" s="13"/>
      <c r="AR173" s="13"/>
      <c r="AS173" s="13"/>
      <c r="AT173" s="13"/>
      <c r="AU173" s="13"/>
      <c r="AV173" s="13"/>
      <c r="AW173" s="13"/>
      <c r="AX173" s="13"/>
      <c r="AY173" s="13"/>
      <c r="AZ173" s="13"/>
      <c r="BA173" s="13"/>
      <c r="BB173" s="13"/>
      <c r="BC173" s="13"/>
      <c r="BD173" s="13"/>
      <c r="BE173" s="13"/>
      <c r="BF173" s="13"/>
      <c r="BG173" s="13"/>
    </row>
    <row r="174" spans="1:59">
      <c r="A174" s="63" t="s">
        <v>46</v>
      </c>
      <c r="B174" s="57">
        <v>0</v>
      </c>
      <c r="C174" s="57">
        <v>0</v>
      </c>
      <c r="D174" s="57">
        <v>0</v>
      </c>
      <c r="E174" s="57">
        <v>0</v>
      </c>
      <c r="F174" s="57">
        <v>0</v>
      </c>
      <c r="G174" s="57">
        <v>0</v>
      </c>
      <c r="H174" s="57">
        <v>0</v>
      </c>
      <c r="I174" s="57">
        <v>0</v>
      </c>
      <c r="J174" s="57">
        <v>0</v>
      </c>
      <c r="K174" s="57">
        <v>0</v>
      </c>
      <c r="L174" s="57">
        <v>0</v>
      </c>
      <c r="M174" s="57">
        <v>0</v>
      </c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14"/>
      <c r="Y174" s="14"/>
      <c r="Z174" s="14"/>
      <c r="AA174" s="14"/>
      <c r="AB174" s="14"/>
      <c r="AC174" s="14"/>
      <c r="AD174" s="14"/>
      <c r="AE174" s="14"/>
      <c r="AF174" s="14"/>
      <c r="AG174" s="14"/>
      <c r="AH174" s="14"/>
      <c r="AI174" s="14"/>
      <c r="AJ174" s="14"/>
      <c r="AK174" s="14"/>
      <c r="AL174" s="14"/>
      <c r="AM174" s="14"/>
      <c r="AN174" s="14"/>
      <c r="AO174" s="14"/>
      <c r="AP174" s="14"/>
      <c r="AQ174" s="14"/>
      <c r="AR174" s="14"/>
      <c r="AS174" s="14"/>
      <c r="AT174" s="14"/>
      <c r="AU174" s="14"/>
      <c r="AV174" s="14"/>
      <c r="AW174" s="14"/>
      <c r="AX174" s="14"/>
      <c r="AY174" s="14"/>
      <c r="AZ174" s="14"/>
      <c r="BA174" s="14"/>
      <c r="BB174" s="14"/>
      <c r="BC174" s="14"/>
      <c r="BD174" s="14"/>
      <c r="BE174" s="14"/>
      <c r="BF174" s="14"/>
      <c r="BG174" s="14"/>
    </row>
    <row r="175" spans="1:59">
      <c r="A175" s="63" t="s">
        <v>47</v>
      </c>
      <c r="B175" s="57">
        <v>0</v>
      </c>
      <c r="C175" s="57">
        <v>0</v>
      </c>
      <c r="D175" s="57">
        <v>0</v>
      </c>
      <c r="E175" s="57">
        <v>0</v>
      </c>
      <c r="F175" s="57">
        <v>0</v>
      </c>
      <c r="G175" s="57">
        <v>0</v>
      </c>
      <c r="H175" s="57">
        <v>0</v>
      </c>
      <c r="I175" s="57">
        <v>0</v>
      </c>
      <c r="J175" s="57">
        <v>0</v>
      </c>
      <c r="K175" s="57">
        <v>0</v>
      </c>
      <c r="L175" s="57">
        <v>0</v>
      </c>
      <c r="M175" s="57">
        <v>0</v>
      </c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14"/>
      <c r="Y175" s="14"/>
      <c r="Z175" s="14"/>
      <c r="AA175" s="14"/>
      <c r="AB175" s="14"/>
      <c r="AC175" s="14"/>
      <c r="AD175" s="14"/>
      <c r="AE175" s="14"/>
      <c r="AF175" s="14"/>
      <c r="AG175" s="14"/>
      <c r="AH175" s="14"/>
      <c r="AI175" s="14"/>
      <c r="AJ175" s="14"/>
      <c r="AK175" s="14"/>
      <c r="AL175" s="14"/>
      <c r="AM175" s="14"/>
      <c r="AN175" s="14"/>
      <c r="AO175" s="14"/>
      <c r="AP175" s="14"/>
      <c r="AQ175" s="14"/>
      <c r="AR175" s="14"/>
      <c r="AS175" s="14"/>
      <c r="AT175" s="14"/>
      <c r="AU175" s="14"/>
      <c r="AV175" s="14"/>
      <c r="AW175" s="14"/>
      <c r="AX175" s="14"/>
      <c r="AY175" s="14"/>
      <c r="AZ175" s="14"/>
      <c r="BA175" s="14"/>
      <c r="BB175" s="14"/>
      <c r="BC175" s="14"/>
      <c r="BD175" s="14"/>
      <c r="BE175" s="14"/>
      <c r="BF175" s="14"/>
      <c r="BG175" s="14"/>
    </row>
    <row r="176" spans="1:59">
      <c r="A176" s="56" t="s">
        <v>41</v>
      </c>
      <c r="B176" s="57">
        <v>0</v>
      </c>
      <c r="C176" s="57">
        <v>0</v>
      </c>
      <c r="D176" s="57">
        <v>0</v>
      </c>
      <c r="E176" s="57">
        <v>0</v>
      </c>
      <c r="F176" s="57">
        <v>0</v>
      </c>
      <c r="G176" s="57">
        <v>0</v>
      </c>
      <c r="H176" s="57">
        <v>0</v>
      </c>
      <c r="I176" s="57">
        <v>0</v>
      </c>
      <c r="J176" s="57">
        <v>0</v>
      </c>
      <c r="K176" s="57">
        <v>0</v>
      </c>
      <c r="L176" s="57">
        <v>0</v>
      </c>
      <c r="M176" s="57">
        <v>0</v>
      </c>
      <c r="N176" s="13"/>
      <c r="O176" s="13"/>
      <c r="P176" s="13"/>
      <c r="Q176" s="13"/>
      <c r="R176" s="13"/>
      <c r="S176" s="13"/>
      <c r="T176" s="13"/>
      <c r="U176" s="13"/>
      <c r="V176" s="13"/>
      <c r="W176" s="13"/>
      <c r="X176" s="13"/>
      <c r="Y176" s="13"/>
      <c r="Z176" s="13"/>
      <c r="AA176" s="13"/>
      <c r="AB176" s="13"/>
      <c r="AC176" s="13"/>
      <c r="AD176" s="13"/>
      <c r="AE176" s="13"/>
      <c r="AF176" s="13"/>
      <c r="AG176" s="13"/>
      <c r="AH176" s="13"/>
      <c r="AI176" s="13"/>
      <c r="AJ176" s="13"/>
      <c r="AK176" s="13"/>
      <c r="AL176" s="13"/>
      <c r="AM176" s="13"/>
      <c r="AN176" s="13"/>
      <c r="AO176" s="13"/>
      <c r="AP176" s="13"/>
      <c r="AQ176" s="13"/>
      <c r="AR176" s="13"/>
      <c r="AS176" s="13"/>
      <c r="AT176" s="13"/>
      <c r="AU176" s="13"/>
      <c r="AV176" s="13"/>
      <c r="AW176" s="13"/>
      <c r="AX176" s="13"/>
      <c r="AY176" s="13"/>
      <c r="AZ176" s="13"/>
      <c r="BA176" s="13"/>
      <c r="BB176" s="13"/>
      <c r="BC176" s="13"/>
      <c r="BD176" s="13"/>
      <c r="BE176" s="13"/>
      <c r="BF176" s="13"/>
      <c r="BG176" s="13"/>
    </row>
    <row r="177" spans="1:59">
      <c r="A177" s="63" t="s">
        <v>46</v>
      </c>
      <c r="B177" s="57">
        <v>0</v>
      </c>
      <c r="C177" s="57">
        <v>0</v>
      </c>
      <c r="D177" s="57">
        <v>0</v>
      </c>
      <c r="E177" s="57">
        <v>0</v>
      </c>
      <c r="F177" s="57">
        <v>0</v>
      </c>
      <c r="G177" s="57">
        <v>0</v>
      </c>
      <c r="H177" s="57">
        <v>0</v>
      </c>
      <c r="I177" s="57">
        <v>0</v>
      </c>
      <c r="J177" s="57">
        <v>0</v>
      </c>
      <c r="K177" s="57">
        <v>0</v>
      </c>
      <c r="L177" s="57">
        <v>0</v>
      </c>
      <c r="M177" s="57">
        <v>0</v>
      </c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14"/>
      <c r="Y177" s="14"/>
      <c r="Z177" s="14"/>
      <c r="AA177" s="14"/>
      <c r="AB177" s="14"/>
      <c r="AC177" s="14"/>
      <c r="AD177" s="14"/>
      <c r="AE177" s="14"/>
      <c r="AF177" s="14"/>
      <c r="AG177" s="14"/>
      <c r="AH177" s="14"/>
      <c r="AI177" s="14"/>
      <c r="AJ177" s="14"/>
      <c r="AK177" s="14"/>
      <c r="AL177" s="14"/>
      <c r="AM177" s="14"/>
      <c r="AN177" s="14"/>
      <c r="AO177" s="14"/>
      <c r="AP177" s="14"/>
      <c r="AQ177" s="14"/>
      <c r="AR177" s="14"/>
      <c r="AS177" s="14"/>
      <c r="AT177" s="14"/>
      <c r="AU177" s="14"/>
      <c r="AV177" s="14"/>
      <c r="AW177" s="14"/>
      <c r="AX177" s="14"/>
      <c r="AY177" s="14"/>
      <c r="AZ177" s="14"/>
      <c r="BA177" s="14"/>
      <c r="BB177" s="14"/>
      <c r="BC177" s="14"/>
      <c r="BD177" s="14"/>
      <c r="BE177" s="14"/>
      <c r="BF177" s="14"/>
      <c r="BG177" s="14"/>
    </row>
    <row r="178" spans="1:59" s="24" customFormat="1">
      <c r="A178" s="63" t="s">
        <v>47</v>
      </c>
      <c r="B178" s="57">
        <v>0</v>
      </c>
      <c r="C178" s="57">
        <v>0</v>
      </c>
      <c r="D178" s="57">
        <v>0</v>
      </c>
      <c r="E178" s="57">
        <v>0</v>
      </c>
      <c r="F178" s="57">
        <v>0</v>
      </c>
      <c r="G178" s="57">
        <v>0</v>
      </c>
      <c r="H178" s="57">
        <v>0</v>
      </c>
      <c r="I178" s="57">
        <v>0</v>
      </c>
      <c r="J178" s="57">
        <v>0</v>
      </c>
      <c r="K178" s="57">
        <v>0</v>
      </c>
      <c r="L178" s="57">
        <v>0</v>
      </c>
      <c r="M178" s="57">
        <v>0</v>
      </c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14"/>
      <c r="Y178" s="14"/>
      <c r="Z178" s="14"/>
      <c r="AA178" s="14"/>
      <c r="AB178" s="14"/>
      <c r="AC178" s="14"/>
      <c r="AD178" s="14"/>
      <c r="AE178" s="14"/>
      <c r="AF178" s="14"/>
      <c r="AG178" s="14"/>
      <c r="AH178" s="14"/>
      <c r="AI178" s="14"/>
      <c r="AJ178" s="14"/>
      <c r="AK178" s="14"/>
      <c r="AL178" s="14"/>
      <c r="AM178" s="14"/>
      <c r="AN178" s="14"/>
      <c r="AO178" s="14"/>
      <c r="AP178" s="14"/>
      <c r="AQ178" s="14"/>
      <c r="AR178" s="14"/>
      <c r="AS178" s="14"/>
      <c r="AT178" s="14"/>
      <c r="AU178" s="14"/>
      <c r="AV178" s="14"/>
      <c r="AW178" s="14"/>
      <c r="AX178" s="14"/>
      <c r="AY178" s="14"/>
      <c r="AZ178" s="14"/>
      <c r="BA178" s="14"/>
      <c r="BB178" s="14"/>
      <c r="BC178" s="14"/>
      <c r="BD178" s="14"/>
      <c r="BE178" s="14"/>
      <c r="BF178" s="14"/>
      <c r="BG178" s="14"/>
    </row>
    <row r="179" spans="1:59">
      <c r="A179" s="56" t="s">
        <v>42</v>
      </c>
      <c r="B179" s="57">
        <v>0</v>
      </c>
      <c r="C179" s="57">
        <v>0</v>
      </c>
      <c r="D179" s="57">
        <v>0</v>
      </c>
      <c r="E179" s="57">
        <v>0</v>
      </c>
      <c r="F179" s="57">
        <v>0</v>
      </c>
      <c r="G179" s="57">
        <v>0</v>
      </c>
      <c r="H179" s="57">
        <v>0</v>
      </c>
      <c r="I179" s="57">
        <v>0</v>
      </c>
      <c r="J179" s="57">
        <v>0</v>
      </c>
      <c r="K179" s="57">
        <v>0</v>
      </c>
      <c r="L179" s="57">
        <v>0</v>
      </c>
      <c r="M179" s="57">
        <v>0</v>
      </c>
      <c r="N179" s="13"/>
      <c r="O179" s="13"/>
      <c r="P179" s="13"/>
      <c r="Q179" s="13"/>
      <c r="R179" s="13"/>
      <c r="S179" s="13"/>
      <c r="T179" s="13"/>
      <c r="U179" s="13"/>
      <c r="V179" s="13"/>
      <c r="W179" s="13"/>
      <c r="X179" s="13"/>
      <c r="Y179" s="13"/>
      <c r="Z179" s="13"/>
      <c r="AA179" s="13"/>
      <c r="AB179" s="13"/>
      <c r="AC179" s="13"/>
      <c r="AD179" s="13"/>
      <c r="AE179" s="13"/>
      <c r="AF179" s="13"/>
      <c r="AG179" s="13"/>
      <c r="AH179" s="13"/>
      <c r="AI179" s="13"/>
      <c r="AJ179" s="13"/>
      <c r="AK179" s="13"/>
      <c r="AL179" s="13"/>
      <c r="AM179" s="13"/>
      <c r="AN179" s="13"/>
      <c r="AO179" s="13"/>
      <c r="AP179" s="13"/>
      <c r="AQ179" s="13"/>
      <c r="AR179" s="13"/>
      <c r="AS179" s="13"/>
      <c r="AT179" s="13"/>
      <c r="AU179" s="13"/>
      <c r="AV179" s="13"/>
      <c r="AW179" s="13"/>
      <c r="AX179" s="13"/>
      <c r="AY179" s="13"/>
      <c r="AZ179" s="13"/>
      <c r="BA179" s="13"/>
      <c r="BB179" s="13"/>
      <c r="BC179" s="13"/>
      <c r="BD179" s="13"/>
      <c r="BE179" s="13"/>
      <c r="BF179" s="13"/>
      <c r="BG179" s="13"/>
    </row>
    <row r="180" spans="1:59" s="24" customFormat="1">
      <c r="A180" s="63" t="s">
        <v>46</v>
      </c>
      <c r="B180" s="57">
        <v>0</v>
      </c>
      <c r="C180" s="57">
        <v>0</v>
      </c>
      <c r="D180" s="57">
        <v>0</v>
      </c>
      <c r="E180" s="57">
        <v>0</v>
      </c>
      <c r="F180" s="57">
        <v>0</v>
      </c>
      <c r="G180" s="57">
        <v>0</v>
      </c>
      <c r="H180" s="57">
        <v>0</v>
      </c>
      <c r="I180" s="57">
        <v>0</v>
      </c>
      <c r="J180" s="57">
        <v>0</v>
      </c>
      <c r="K180" s="57">
        <v>0</v>
      </c>
      <c r="L180" s="57">
        <v>0</v>
      </c>
      <c r="M180" s="57">
        <v>0</v>
      </c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14"/>
      <c r="Y180" s="14"/>
      <c r="Z180" s="14"/>
      <c r="AA180" s="14"/>
      <c r="AB180" s="14"/>
      <c r="AC180" s="14"/>
      <c r="AD180" s="14"/>
      <c r="AE180" s="14"/>
      <c r="AF180" s="14"/>
      <c r="AG180" s="14"/>
      <c r="AH180" s="14"/>
      <c r="AI180" s="14"/>
      <c r="AJ180" s="14"/>
      <c r="AK180" s="14"/>
      <c r="AL180" s="14"/>
      <c r="AM180" s="14"/>
      <c r="AN180" s="14"/>
      <c r="AO180" s="14"/>
      <c r="AP180" s="14"/>
      <c r="AQ180" s="14"/>
      <c r="AR180" s="14"/>
      <c r="AS180" s="14"/>
      <c r="AT180" s="14"/>
      <c r="AU180" s="14"/>
      <c r="AV180" s="14"/>
      <c r="AW180" s="14"/>
      <c r="AX180" s="14"/>
      <c r="AY180" s="14"/>
      <c r="AZ180" s="14"/>
      <c r="BA180" s="14"/>
      <c r="BB180" s="14"/>
      <c r="BC180" s="14"/>
      <c r="BD180" s="14"/>
      <c r="BE180" s="14"/>
      <c r="BF180" s="14"/>
      <c r="BG180" s="14"/>
    </row>
    <row r="181" spans="1:59">
      <c r="A181" s="63" t="s">
        <v>47</v>
      </c>
      <c r="B181" s="57">
        <v>0</v>
      </c>
      <c r="C181" s="57">
        <v>0</v>
      </c>
      <c r="D181" s="57">
        <v>0</v>
      </c>
      <c r="E181" s="57">
        <v>0</v>
      </c>
      <c r="F181" s="57">
        <v>0</v>
      </c>
      <c r="G181" s="57">
        <v>0</v>
      </c>
      <c r="H181" s="57">
        <v>0</v>
      </c>
      <c r="I181" s="57">
        <v>0</v>
      </c>
      <c r="J181" s="57">
        <v>0</v>
      </c>
      <c r="K181" s="57">
        <v>0</v>
      </c>
      <c r="L181" s="57">
        <v>0</v>
      </c>
      <c r="M181" s="57">
        <v>0</v>
      </c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14"/>
      <c r="Y181" s="14"/>
      <c r="Z181" s="14"/>
      <c r="AA181" s="14"/>
      <c r="AB181" s="14"/>
      <c r="AC181" s="14"/>
      <c r="AD181" s="14"/>
      <c r="AE181" s="14"/>
      <c r="AF181" s="14"/>
      <c r="AG181" s="14"/>
      <c r="AH181" s="14"/>
      <c r="AI181" s="14"/>
      <c r="AJ181" s="14"/>
      <c r="AK181" s="14"/>
      <c r="AL181" s="14"/>
      <c r="AM181" s="14"/>
      <c r="AN181" s="14"/>
      <c r="AO181" s="14"/>
      <c r="AP181" s="14"/>
      <c r="AQ181" s="14"/>
      <c r="AR181" s="14"/>
      <c r="AS181" s="14"/>
      <c r="AT181" s="14"/>
      <c r="AU181" s="14"/>
      <c r="AV181" s="14"/>
      <c r="AW181" s="14"/>
      <c r="AX181" s="14"/>
      <c r="AY181" s="14"/>
      <c r="AZ181" s="14"/>
      <c r="BA181" s="14"/>
      <c r="BB181" s="14"/>
      <c r="BC181" s="14"/>
      <c r="BD181" s="14"/>
      <c r="BE181" s="14"/>
      <c r="BF181" s="14"/>
      <c r="BG181" s="14"/>
    </row>
    <row r="182" spans="1:59" s="24" customFormat="1">
      <c r="A182" s="56" t="s">
        <v>43</v>
      </c>
      <c r="B182" s="57">
        <v>0</v>
      </c>
      <c r="C182" s="57">
        <v>0</v>
      </c>
      <c r="D182" s="57">
        <v>0</v>
      </c>
      <c r="E182" s="57">
        <v>0</v>
      </c>
      <c r="F182" s="57">
        <v>0</v>
      </c>
      <c r="G182" s="57">
        <v>0</v>
      </c>
      <c r="H182" s="57">
        <v>0</v>
      </c>
      <c r="I182" s="57">
        <v>0</v>
      </c>
      <c r="J182" s="57">
        <v>0</v>
      </c>
      <c r="K182" s="57">
        <v>0</v>
      </c>
      <c r="L182" s="57">
        <v>0</v>
      </c>
      <c r="M182" s="57">
        <v>0</v>
      </c>
      <c r="N182" s="13"/>
      <c r="O182" s="13"/>
      <c r="P182" s="13"/>
      <c r="Q182" s="13"/>
      <c r="R182" s="13"/>
      <c r="S182" s="13"/>
      <c r="T182" s="13"/>
      <c r="U182" s="13"/>
      <c r="V182" s="13"/>
      <c r="W182" s="13"/>
      <c r="X182" s="13"/>
      <c r="Y182" s="13"/>
      <c r="Z182" s="13"/>
      <c r="AA182" s="13"/>
      <c r="AB182" s="13"/>
      <c r="AC182" s="13"/>
      <c r="AD182" s="13"/>
      <c r="AE182" s="13"/>
      <c r="AF182" s="13"/>
      <c r="AG182" s="13"/>
      <c r="AH182" s="13"/>
      <c r="AI182" s="13"/>
      <c r="AJ182" s="13"/>
      <c r="AK182" s="13"/>
      <c r="AL182" s="13"/>
      <c r="AM182" s="13"/>
      <c r="AN182" s="13"/>
      <c r="AO182" s="13"/>
      <c r="AP182" s="13"/>
      <c r="AQ182" s="13"/>
      <c r="AR182" s="13"/>
      <c r="AS182" s="13"/>
      <c r="AT182" s="13"/>
      <c r="AU182" s="13"/>
      <c r="AV182" s="13"/>
      <c r="AW182" s="13"/>
      <c r="AX182" s="13"/>
      <c r="AY182" s="13"/>
      <c r="AZ182" s="13"/>
      <c r="BA182" s="13"/>
      <c r="BB182" s="13"/>
      <c r="BC182" s="13"/>
      <c r="BD182" s="13"/>
      <c r="BE182" s="13"/>
      <c r="BF182" s="13"/>
      <c r="BG182" s="13"/>
    </row>
    <row r="183" spans="1:59">
      <c r="A183" s="63" t="s">
        <v>46</v>
      </c>
      <c r="B183" s="57">
        <v>0</v>
      </c>
      <c r="C183" s="57">
        <v>0</v>
      </c>
      <c r="D183" s="57">
        <v>0</v>
      </c>
      <c r="E183" s="57">
        <v>0</v>
      </c>
      <c r="F183" s="57">
        <v>0</v>
      </c>
      <c r="G183" s="57">
        <v>0</v>
      </c>
      <c r="H183" s="57">
        <v>0</v>
      </c>
      <c r="I183" s="57">
        <v>0</v>
      </c>
      <c r="J183" s="57">
        <v>0</v>
      </c>
      <c r="K183" s="57">
        <v>0</v>
      </c>
      <c r="L183" s="57">
        <v>0</v>
      </c>
      <c r="M183" s="57">
        <v>0</v>
      </c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14"/>
      <c r="Y183" s="14"/>
      <c r="Z183" s="14"/>
      <c r="AA183" s="14"/>
      <c r="AB183" s="14"/>
      <c r="AC183" s="14"/>
      <c r="AD183" s="14"/>
      <c r="AE183" s="14"/>
      <c r="AF183" s="14"/>
      <c r="AG183" s="14"/>
      <c r="AH183" s="14"/>
      <c r="AI183" s="14"/>
      <c r="AJ183" s="14"/>
      <c r="AK183" s="14"/>
      <c r="AL183" s="14"/>
      <c r="AM183" s="14"/>
      <c r="AN183" s="14"/>
      <c r="AO183" s="14"/>
      <c r="AP183" s="14"/>
      <c r="AQ183" s="14"/>
      <c r="AR183" s="14"/>
      <c r="AS183" s="14"/>
      <c r="AT183" s="14"/>
      <c r="AU183" s="14"/>
      <c r="AV183" s="14"/>
      <c r="AW183" s="14"/>
      <c r="AX183" s="14"/>
      <c r="AY183" s="14"/>
      <c r="AZ183" s="14"/>
      <c r="BA183" s="14"/>
      <c r="BB183" s="14"/>
      <c r="BC183" s="14"/>
      <c r="BD183" s="14"/>
      <c r="BE183" s="14"/>
      <c r="BF183" s="14"/>
      <c r="BG183" s="14"/>
    </row>
    <row r="184" spans="1:59">
      <c r="A184" s="63" t="s">
        <v>47</v>
      </c>
      <c r="B184" s="57">
        <v>0</v>
      </c>
      <c r="C184" s="57">
        <v>0</v>
      </c>
      <c r="D184" s="57">
        <v>0</v>
      </c>
      <c r="E184" s="57">
        <v>0</v>
      </c>
      <c r="F184" s="57">
        <v>0</v>
      </c>
      <c r="G184" s="57">
        <v>0</v>
      </c>
      <c r="H184" s="57">
        <v>0</v>
      </c>
      <c r="I184" s="57">
        <v>0</v>
      </c>
      <c r="J184" s="57">
        <v>0</v>
      </c>
      <c r="K184" s="57">
        <v>0</v>
      </c>
      <c r="L184" s="57">
        <v>0</v>
      </c>
      <c r="M184" s="57">
        <v>0</v>
      </c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14"/>
      <c r="Y184" s="14"/>
      <c r="Z184" s="14"/>
      <c r="AA184" s="14"/>
      <c r="AB184" s="14"/>
      <c r="AC184" s="14"/>
      <c r="AD184" s="14"/>
      <c r="AE184" s="14"/>
      <c r="AF184" s="14"/>
      <c r="AG184" s="14"/>
      <c r="AH184" s="14"/>
      <c r="AI184" s="14"/>
      <c r="AJ184" s="14"/>
      <c r="AK184" s="14"/>
      <c r="AL184" s="14"/>
      <c r="AM184" s="14"/>
      <c r="AN184" s="14"/>
      <c r="AO184" s="14"/>
      <c r="AP184" s="14"/>
      <c r="AQ184" s="14"/>
      <c r="AR184" s="14"/>
      <c r="AS184" s="14"/>
      <c r="AT184" s="14"/>
      <c r="AU184" s="14"/>
      <c r="AV184" s="14"/>
      <c r="AW184" s="14"/>
      <c r="AX184" s="14"/>
      <c r="AY184" s="14"/>
      <c r="AZ184" s="14"/>
      <c r="BA184" s="14"/>
      <c r="BB184" s="14"/>
      <c r="BC184" s="14"/>
      <c r="BD184" s="14"/>
      <c r="BE184" s="14"/>
      <c r="BF184" s="14"/>
      <c r="BG184" s="14"/>
    </row>
    <row r="185" spans="1:59">
      <c r="A185" s="63" t="s">
        <v>44</v>
      </c>
      <c r="B185" s="57">
        <v>0</v>
      </c>
      <c r="C185" s="57">
        <v>0</v>
      </c>
      <c r="D185" s="57">
        <v>0</v>
      </c>
      <c r="E185" s="57">
        <v>0</v>
      </c>
      <c r="F185" s="57">
        <v>0</v>
      </c>
      <c r="G185" s="57">
        <v>0</v>
      </c>
      <c r="H185" s="57">
        <v>0</v>
      </c>
      <c r="I185" s="57">
        <v>0</v>
      </c>
      <c r="J185" s="57">
        <v>0</v>
      </c>
      <c r="K185" s="57">
        <v>0</v>
      </c>
      <c r="L185" s="57">
        <v>0</v>
      </c>
      <c r="M185" s="57">
        <v>0</v>
      </c>
      <c r="N185" s="13"/>
      <c r="O185" s="13"/>
      <c r="P185" s="13"/>
      <c r="Q185" s="13"/>
      <c r="R185" s="13"/>
      <c r="S185" s="13"/>
      <c r="T185" s="13"/>
      <c r="U185" s="13"/>
      <c r="V185" s="13"/>
      <c r="W185" s="13"/>
      <c r="X185" s="13"/>
      <c r="Y185" s="13"/>
      <c r="Z185" s="13"/>
      <c r="AA185" s="13"/>
      <c r="AB185" s="13"/>
      <c r="AC185" s="13"/>
      <c r="AD185" s="13"/>
      <c r="AE185" s="13"/>
      <c r="AF185" s="13"/>
      <c r="AG185" s="13"/>
      <c r="AH185" s="13"/>
      <c r="AI185" s="13"/>
      <c r="AJ185" s="13"/>
      <c r="AK185" s="13"/>
      <c r="AL185" s="13"/>
      <c r="AM185" s="13"/>
      <c r="AN185" s="13"/>
      <c r="AO185" s="13"/>
      <c r="AP185" s="13"/>
      <c r="AQ185" s="13"/>
      <c r="AR185" s="13"/>
      <c r="AS185" s="13"/>
      <c r="AT185" s="13"/>
      <c r="AU185" s="13"/>
      <c r="AV185" s="13"/>
      <c r="AW185" s="13"/>
      <c r="AX185" s="13"/>
      <c r="AY185" s="13"/>
      <c r="AZ185" s="13"/>
      <c r="BA185" s="13"/>
      <c r="BB185" s="13"/>
      <c r="BC185" s="13"/>
      <c r="BD185" s="13"/>
      <c r="BE185" s="13"/>
      <c r="BF185" s="13"/>
      <c r="BG185" s="13"/>
    </row>
    <row r="186" spans="1:59">
      <c r="A186" s="62" t="s">
        <v>46</v>
      </c>
      <c r="B186" s="57">
        <v>0</v>
      </c>
      <c r="C186" s="57">
        <v>0</v>
      </c>
      <c r="D186" s="57">
        <v>0</v>
      </c>
      <c r="E186" s="57">
        <v>0</v>
      </c>
      <c r="F186" s="57">
        <v>0</v>
      </c>
      <c r="G186" s="57">
        <v>0</v>
      </c>
      <c r="H186" s="57">
        <v>0</v>
      </c>
      <c r="I186" s="57">
        <v>0</v>
      </c>
      <c r="J186" s="57">
        <v>0</v>
      </c>
      <c r="K186" s="57">
        <v>0</v>
      </c>
      <c r="L186" s="57">
        <v>0</v>
      </c>
      <c r="M186" s="57">
        <v>0</v>
      </c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14"/>
      <c r="Y186" s="14"/>
      <c r="Z186" s="14"/>
      <c r="AA186" s="14"/>
      <c r="AB186" s="14"/>
      <c r="AC186" s="14"/>
      <c r="AD186" s="14"/>
      <c r="AE186" s="14"/>
      <c r="AF186" s="14"/>
      <c r="AG186" s="14"/>
      <c r="AH186" s="14"/>
      <c r="AI186" s="14"/>
      <c r="AJ186" s="14"/>
      <c r="AK186" s="14"/>
      <c r="AL186" s="14"/>
      <c r="AM186" s="14"/>
      <c r="AN186" s="14"/>
      <c r="AO186" s="14"/>
      <c r="AP186" s="14"/>
      <c r="AQ186" s="14"/>
      <c r="AR186" s="14"/>
      <c r="AS186" s="14"/>
      <c r="AT186" s="14"/>
      <c r="AU186" s="14"/>
      <c r="AV186" s="14"/>
      <c r="AW186" s="14"/>
      <c r="AX186" s="14"/>
      <c r="AY186" s="14"/>
      <c r="AZ186" s="14"/>
      <c r="BA186" s="14"/>
      <c r="BB186" s="14"/>
      <c r="BC186" s="14"/>
      <c r="BD186" s="14"/>
      <c r="BE186" s="14"/>
      <c r="BF186" s="14"/>
      <c r="BG186" s="14"/>
    </row>
    <row r="187" spans="1:59">
      <c r="A187" s="62" t="s">
        <v>47</v>
      </c>
      <c r="B187" s="57">
        <v>0</v>
      </c>
      <c r="C187" s="57">
        <v>0</v>
      </c>
      <c r="D187" s="57">
        <v>0</v>
      </c>
      <c r="E187" s="57">
        <v>0</v>
      </c>
      <c r="F187" s="57">
        <v>0</v>
      </c>
      <c r="G187" s="57">
        <v>0</v>
      </c>
      <c r="H187" s="57">
        <v>0</v>
      </c>
      <c r="I187" s="57">
        <v>0</v>
      </c>
      <c r="J187" s="57">
        <v>0</v>
      </c>
      <c r="K187" s="57">
        <v>0</v>
      </c>
      <c r="L187" s="57">
        <v>0</v>
      </c>
      <c r="M187" s="57">
        <v>0</v>
      </c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14"/>
      <c r="Y187" s="14"/>
      <c r="Z187" s="14"/>
      <c r="AA187" s="14"/>
      <c r="AB187" s="14"/>
      <c r="AC187" s="14"/>
      <c r="AD187" s="14"/>
      <c r="AE187" s="14"/>
      <c r="AF187" s="14"/>
      <c r="AG187" s="14"/>
      <c r="AH187" s="14"/>
      <c r="AI187" s="14"/>
      <c r="AJ187" s="14"/>
      <c r="AK187" s="14"/>
      <c r="AL187" s="14"/>
      <c r="AM187" s="14"/>
      <c r="AN187" s="14"/>
      <c r="AO187" s="14"/>
      <c r="AP187" s="14"/>
      <c r="AQ187" s="14"/>
      <c r="AR187" s="14"/>
      <c r="AS187" s="14"/>
      <c r="AT187" s="14"/>
      <c r="AU187" s="14"/>
      <c r="AV187" s="14"/>
      <c r="AW187" s="14"/>
      <c r="AX187" s="14"/>
      <c r="AY187" s="14"/>
      <c r="AZ187" s="14"/>
      <c r="BA187" s="14"/>
      <c r="BB187" s="14"/>
      <c r="BC187" s="14"/>
      <c r="BD187" s="14"/>
      <c r="BE187" s="14"/>
      <c r="BF187" s="14"/>
      <c r="BG187" s="14"/>
    </row>
    <row r="188" spans="1:59">
      <c r="A188" s="63" t="s">
        <v>49</v>
      </c>
      <c r="B188" s="57">
        <v>0</v>
      </c>
      <c r="C188" s="57">
        <v>0</v>
      </c>
      <c r="D188" s="57">
        <v>0</v>
      </c>
      <c r="E188" s="57">
        <v>0</v>
      </c>
      <c r="F188" s="57">
        <v>0</v>
      </c>
      <c r="G188" s="57">
        <v>0</v>
      </c>
      <c r="H188" s="57">
        <v>0</v>
      </c>
      <c r="I188" s="57">
        <v>0</v>
      </c>
      <c r="J188" s="57">
        <v>0</v>
      </c>
      <c r="K188" s="57">
        <v>0</v>
      </c>
      <c r="L188" s="57">
        <v>0</v>
      </c>
      <c r="M188" s="57">
        <v>0</v>
      </c>
      <c r="N188" s="13"/>
      <c r="O188" s="13"/>
      <c r="P188" s="13"/>
      <c r="Q188" s="13"/>
      <c r="R188" s="13"/>
      <c r="S188" s="13"/>
      <c r="T188" s="13"/>
      <c r="U188" s="13"/>
      <c r="V188" s="13"/>
      <c r="W188" s="13"/>
      <c r="X188" s="13"/>
      <c r="Y188" s="13"/>
      <c r="Z188" s="13"/>
      <c r="AA188" s="13"/>
      <c r="AB188" s="13"/>
      <c r="AC188" s="13"/>
      <c r="AD188" s="13"/>
      <c r="AE188" s="13"/>
      <c r="AF188" s="13"/>
      <c r="AG188" s="13"/>
      <c r="AH188" s="13"/>
      <c r="AI188" s="13"/>
      <c r="AJ188" s="13"/>
      <c r="AK188" s="13"/>
      <c r="AL188" s="13"/>
      <c r="AM188" s="13"/>
      <c r="AN188" s="13"/>
      <c r="AO188" s="13"/>
      <c r="AP188" s="13"/>
      <c r="AQ188" s="13"/>
      <c r="AR188" s="13"/>
      <c r="AS188" s="13"/>
      <c r="AT188" s="13"/>
      <c r="AU188" s="13"/>
      <c r="AV188" s="13"/>
      <c r="AW188" s="13"/>
      <c r="AX188" s="13"/>
      <c r="AY188" s="13"/>
      <c r="AZ188" s="13"/>
      <c r="BA188" s="13"/>
      <c r="BB188" s="13"/>
      <c r="BC188" s="13"/>
      <c r="BD188" s="13"/>
      <c r="BE188" s="13"/>
      <c r="BF188" s="13"/>
      <c r="BG188" s="13"/>
    </row>
    <row r="189" spans="1:59">
      <c r="A189" s="62" t="s">
        <v>46</v>
      </c>
      <c r="B189" s="57">
        <v>0</v>
      </c>
      <c r="C189" s="57">
        <v>0</v>
      </c>
      <c r="D189" s="57">
        <v>0</v>
      </c>
      <c r="E189" s="57">
        <v>0</v>
      </c>
      <c r="F189" s="57">
        <v>0</v>
      </c>
      <c r="G189" s="57">
        <v>0</v>
      </c>
      <c r="H189" s="57">
        <v>0</v>
      </c>
      <c r="I189" s="57">
        <v>0</v>
      </c>
      <c r="J189" s="57">
        <v>0</v>
      </c>
      <c r="K189" s="57">
        <v>0</v>
      </c>
      <c r="L189" s="57">
        <v>0</v>
      </c>
      <c r="M189" s="57">
        <v>0</v>
      </c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14"/>
      <c r="Y189" s="14"/>
      <c r="Z189" s="14"/>
      <c r="AA189" s="14"/>
      <c r="AB189" s="14"/>
      <c r="AC189" s="14"/>
      <c r="AD189" s="14"/>
      <c r="AE189" s="14"/>
      <c r="AF189" s="14"/>
      <c r="AG189" s="14"/>
      <c r="AH189" s="14"/>
      <c r="AI189" s="14"/>
      <c r="AJ189" s="14"/>
      <c r="AK189" s="14"/>
      <c r="AL189" s="14"/>
      <c r="AM189" s="14"/>
      <c r="AN189" s="14"/>
      <c r="AO189" s="14"/>
      <c r="AP189" s="14"/>
      <c r="AQ189" s="14"/>
      <c r="AR189" s="14"/>
      <c r="AS189" s="14"/>
      <c r="AT189" s="14"/>
      <c r="AU189" s="14"/>
      <c r="AV189" s="14"/>
      <c r="AW189" s="14"/>
      <c r="AX189" s="14"/>
      <c r="AY189" s="14"/>
      <c r="AZ189" s="14"/>
      <c r="BA189" s="14"/>
      <c r="BB189" s="14"/>
      <c r="BC189" s="14"/>
      <c r="BD189" s="14"/>
      <c r="BE189" s="14"/>
      <c r="BF189" s="14"/>
      <c r="BG189" s="14"/>
    </row>
    <row r="190" spans="1:59">
      <c r="A190" s="62" t="s">
        <v>47</v>
      </c>
      <c r="B190" s="57">
        <v>0</v>
      </c>
      <c r="C190" s="57">
        <v>0</v>
      </c>
      <c r="D190" s="57">
        <v>0</v>
      </c>
      <c r="E190" s="57">
        <v>0</v>
      </c>
      <c r="F190" s="57">
        <v>0</v>
      </c>
      <c r="G190" s="57">
        <v>0</v>
      </c>
      <c r="H190" s="57">
        <v>0</v>
      </c>
      <c r="I190" s="57">
        <v>0</v>
      </c>
      <c r="J190" s="57">
        <v>0</v>
      </c>
      <c r="K190" s="57">
        <v>0</v>
      </c>
      <c r="L190" s="57">
        <v>0</v>
      </c>
      <c r="M190" s="57">
        <v>0</v>
      </c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14"/>
      <c r="Y190" s="14"/>
      <c r="Z190" s="14"/>
      <c r="AA190" s="14"/>
      <c r="AB190" s="14"/>
      <c r="AC190" s="14"/>
      <c r="AD190" s="14"/>
      <c r="AE190" s="14"/>
      <c r="AF190" s="14"/>
      <c r="AG190" s="14"/>
      <c r="AH190" s="14"/>
      <c r="AI190" s="14"/>
      <c r="AJ190" s="14"/>
      <c r="AK190" s="14"/>
      <c r="AL190" s="14"/>
      <c r="AM190" s="14"/>
      <c r="AN190" s="14"/>
      <c r="AO190" s="14"/>
      <c r="AP190" s="14"/>
      <c r="AQ190" s="14"/>
      <c r="AR190" s="14"/>
      <c r="AS190" s="14"/>
      <c r="AT190" s="14"/>
      <c r="AU190" s="14"/>
      <c r="AV190" s="14"/>
      <c r="AW190" s="14"/>
      <c r="AX190" s="14"/>
      <c r="AY190" s="14"/>
      <c r="AZ190" s="14"/>
      <c r="BA190" s="14"/>
      <c r="BB190" s="14"/>
      <c r="BC190" s="14"/>
      <c r="BD190" s="14"/>
      <c r="BE190" s="14"/>
      <c r="BF190" s="14"/>
      <c r="BG190" s="14"/>
    </row>
    <row r="191" spans="1:59">
      <c r="A191" s="54" t="s">
        <v>132</v>
      </c>
      <c r="B191" s="55">
        <v>0</v>
      </c>
      <c r="C191" s="55">
        <v>0</v>
      </c>
      <c r="D191" s="55">
        <v>0</v>
      </c>
      <c r="E191" s="55">
        <v>0</v>
      </c>
      <c r="F191" s="55">
        <v>0</v>
      </c>
      <c r="G191" s="55">
        <v>0</v>
      </c>
      <c r="H191" s="55">
        <v>0</v>
      </c>
      <c r="I191" s="55">
        <v>0</v>
      </c>
      <c r="J191" s="55">
        <v>0</v>
      </c>
      <c r="K191" s="55">
        <v>0</v>
      </c>
      <c r="L191" s="55">
        <v>0</v>
      </c>
      <c r="M191" s="55">
        <v>0</v>
      </c>
      <c r="N191" s="13"/>
      <c r="O191" s="13"/>
      <c r="P191" s="13"/>
      <c r="Q191" s="13"/>
      <c r="R191" s="13"/>
      <c r="S191" s="13"/>
      <c r="T191" s="13"/>
      <c r="U191" s="13"/>
      <c r="V191" s="13"/>
      <c r="W191" s="13"/>
      <c r="X191" s="13"/>
      <c r="Y191" s="13"/>
      <c r="Z191" s="13"/>
      <c r="AA191" s="13"/>
      <c r="AB191" s="13"/>
      <c r="AC191" s="13"/>
      <c r="AD191" s="13"/>
      <c r="AE191" s="13"/>
      <c r="AF191" s="13"/>
      <c r="AG191" s="13"/>
      <c r="AH191" s="13"/>
      <c r="AI191" s="13"/>
      <c r="AJ191" s="13"/>
      <c r="AK191" s="13"/>
      <c r="AL191" s="13"/>
      <c r="AM191" s="13"/>
      <c r="AN191" s="13"/>
      <c r="AO191" s="13"/>
      <c r="AP191" s="13"/>
      <c r="AQ191" s="13"/>
      <c r="AR191" s="13"/>
      <c r="AS191" s="13"/>
      <c r="AT191" s="13"/>
      <c r="AU191" s="13"/>
      <c r="AV191" s="13"/>
      <c r="AW191" s="13"/>
      <c r="AX191" s="13"/>
      <c r="AY191" s="13"/>
      <c r="AZ191" s="13"/>
      <c r="BA191" s="13"/>
      <c r="BB191" s="13"/>
      <c r="BC191" s="13"/>
      <c r="BD191" s="13"/>
      <c r="BE191" s="13"/>
      <c r="BF191" s="13"/>
      <c r="BG191" s="13"/>
    </row>
    <row r="192" spans="1:59">
      <c r="A192" s="58" t="s">
        <v>50</v>
      </c>
      <c r="B192" s="55">
        <v>0</v>
      </c>
      <c r="C192" s="55">
        <v>0</v>
      </c>
      <c r="D192" s="55">
        <v>0</v>
      </c>
      <c r="E192" s="55">
        <v>0</v>
      </c>
      <c r="F192" s="55">
        <v>0</v>
      </c>
      <c r="G192" s="55">
        <v>0</v>
      </c>
      <c r="H192" s="55">
        <v>0</v>
      </c>
      <c r="I192" s="55">
        <v>0</v>
      </c>
      <c r="J192" s="55">
        <v>0</v>
      </c>
      <c r="K192" s="55">
        <v>0</v>
      </c>
      <c r="L192" s="55">
        <v>0</v>
      </c>
      <c r="M192" s="55">
        <v>0</v>
      </c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  <c r="AA192" s="13"/>
      <c r="AB192" s="13"/>
      <c r="AC192" s="13"/>
      <c r="AD192" s="13"/>
      <c r="AE192" s="13"/>
      <c r="AF192" s="13"/>
      <c r="AG192" s="13"/>
      <c r="AH192" s="13"/>
      <c r="AI192" s="13"/>
      <c r="AJ192" s="13"/>
      <c r="AK192" s="13"/>
      <c r="AL192" s="13"/>
      <c r="AM192" s="13"/>
      <c r="AN192" s="13"/>
      <c r="AO192" s="13"/>
      <c r="AP192" s="13"/>
      <c r="AQ192" s="13"/>
      <c r="AR192" s="13"/>
      <c r="AS192" s="13"/>
      <c r="AT192" s="13"/>
      <c r="AU192" s="13"/>
      <c r="AV192" s="13"/>
      <c r="AW192" s="13"/>
      <c r="AX192" s="13"/>
      <c r="AY192" s="13"/>
      <c r="AZ192" s="13"/>
      <c r="BA192" s="13"/>
      <c r="BB192" s="13"/>
      <c r="BC192" s="13"/>
      <c r="BD192" s="13"/>
      <c r="BE192" s="13"/>
      <c r="BF192" s="13"/>
      <c r="BG192" s="13"/>
    </row>
    <row r="193" spans="1:59">
      <c r="A193" s="56" t="s">
        <v>40</v>
      </c>
      <c r="B193" s="57">
        <v>0</v>
      </c>
      <c r="C193" s="57">
        <v>0</v>
      </c>
      <c r="D193" s="57">
        <v>0</v>
      </c>
      <c r="E193" s="57">
        <v>0</v>
      </c>
      <c r="F193" s="57">
        <v>0</v>
      </c>
      <c r="G193" s="57">
        <v>0</v>
      </c>
      <c r="H193" s="57">
        <v>0</v>
      </c>
      <c r="I193" s="57">
        <v>0</v>
      </c>
      <c r="J193" s="57">
        <v>0</v>
      </c>
      <c r="K193" s="57">
        <v>0</v>
      </c>
      <c r="L193" s="57">
        <v>0</v>
      </c>
      <c r="M193" s="57">
        <v>0</v>
      </c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14"/>
      <c r="Y193" s="14"/>
      <c r="Z193" s="14"/>
      <c r="AA193" s="14"/>
      <c r="AB193" s="14"/>
      <c r="AC193" s="14"/>
      <c r="AD193" s="14"/>
      <c r="AE193" s="14"/>
      <c r="AF193" s="14"/>
      <c r="AG193" s="14"/>
      <c r="AH193" s="14"/>
      <c r="AI193" s="14"/>
      <c r="AJ193" s="14"/>
      <c r="AK193" s="14"/>
      <c r="AL193" s="14"/>
      <c r="AM193" s="14"/>
      <c r="AN193" s="14"/>
      <c r="AO193" s="14"/>
      <c r="AP193" s="14"/>
      <c r="AQ193" s="14"/>
      <c r="AR193" s="14"/>
      <c r="AS193" s="14"/>
      <c r="AT193" s="14"/>
      <c r="AU193" s="14"/>
      <c r="AV193" s="14"/>
      <c r="AW193" s="14"/>
      <c r="AX193" s="14"/>
      <c r="AY193" s="14"/>
      <c r="AZ193" s="14"/>
      <c r="BA193" s="14"/>
      <c r="BB193" s="14"/>
      <c r="BC193" s="14"/>
      <c r="BD193" s="14"/>
      <c r="BE193" s="14"/>
      <c r="BF193" s="14"/>
      <c r="BG193" s="14"/>
    </row>
    <row r="194" spans="1:59">
      <c r="A194" s="56" t="s">
        <v>41</v>
      </c>
      <c r="B194" s="57">
        <v>0</v>
      </c>
      <c r="C194" s="57">
        <v>0</v>
      </c>
      <c r="D194" s="57">
        <v>0</v>
      </c>
      <c r="E194" s="57">
        <v>0</v>
      </c>
      <c r="F194" s="57">
        <v>0</v>
      </c>
      <c r="G194" s="57">
        <v>0</v>
      </c>
      <c r="H194" s="57">
        <v>0</v>
      </c>
      <c r="I194" s="57">
        <v>0</v>
      </c>
      <c r="J194" s="57">
        <v>0</v>
      </c>
      <c r="K194" s="57">
        <v>0</v>
      </c>
      <c r="L194" s="57">
        <v>0</v>
      </c>
      <c r="M194" s="57">
        <v>0</v>
      </c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14"/>
      <c r="Y194" s="14"/>
      <c r="Z194" s="14"/>
      <c r="AA194" s="14"/>
      <c r="AB194" s="14"/>
      <c r="AC194" s="14"/>
      <c r="AD194" s="14"/>
      <c r="AE194" s="14"/>
      <c r="AF194" s="14"/>
      <c r="AG194" s="14"/>
      <c r="AH194" s="14"/>
      <c r="AI194" s="14"/>
      <c r="AJ194" s="14"/>
      <c r="AK194" s="14"/>
      <c r="AL194" s="14"/>
      <c r="AM194" s="14"/>
      <c r="AN194" s="14"/>
      <c r="AO194" s="14"/>
      <c r="AP194" s="14"/>
      <c r="AQ194" s="14"/>
      <c r="AR194" s="14"/>
      <c r="AS194" s="14"/>
      <c r="AT194" s="14"/>
      <c r="AU194" s="14"/>
      <c r="AV194" s="14"/>
      <c r="AW194" s="14"/>
      <c r="AX194" s="14"/>
      <c r="AY194" s="14"/>
      <c r="AZ194" s="14"/>
      <c r="BA194" s="14"/>
      <c r="BB194" s="14"/>
      <c r="BC194" s="14"/>
      <c r="BD194" s="14"/>
      <c r="BE194" s="14"/>
      <c r="BF194" s="14"/>
      <c r="BG194" s="14"/>
    </row>
    <row r="195" spans="1:59">
      <c r="A195" s="56" t="s">
        <v>42</v>
      </c>
      <c r="B195" s="57">
        <v>0</v>
      </c>
      <c r="C195" s="57">
        <v>0</v>
      </c>
      <c r="D195" s="57">
        <v>0</v>
      </c>
      <c r="E195" s="57">
        <v>0</v>
      </c>
      <c r="F195" s="57">
        <v>0</v>
      </c>
      <c r="G195" s="57">
        <v>0</v>
      </c>
      <c r="H195" s="57">
        <v>0</v>
      </c>
      <c r="I195" s="57">
        <v>0</v>
      </c>
      <c r="J195" s="57">
        <v>0</v>
      </c>
      <c r="K195" s="57">
        <v>0</v>
      </c>
      <c r="L195" s="57">
        <v>0</v>
      </c>
      <c r="M195" s="57">
        <v>0</v>
      </c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14"/>
      <c r="Y195" s="14"/>
      <c r="Z195" s="14"/>
      <c r="AA195" s="14"/>
      <c r="AB195" s="14"/>
      <c r="AC195" s="14"/>
      <c r="AD195" s="14"/>
      <c r="AE195" s="14"/>
      <c r="AF195" s="14"/>
      <c r="AG195" s="14"/>
      <c r="AH195" s="14"/>
      <c r="AI195" s="14"/>
      <c r="AJ195" s="14"/>
      <c r="AK195" s="14"/>
      <c r="AL195" s="14"/>
      <c r="AM195" s="14"/>
      <c r="AN195" s="14"/>
      <c r="AO195" s="14"/>
      <c r="AP195" s="14"/>
      <c r="AQ195" s="14"/>
      <c r="AR195" s="14"/>
      <c r="AS195" s="14"/>
      <c r="AT195" s="14"/>
      <c r="AU195" s="14"/>
      <c r="AV195" s="14"/>
      <c r="AW195" s="14"/>
      <c r="AX195" s="14"/>
      <c r="AY195" s="14"/>
      <c r="AZ195" s="14"/>
      <c r="BA195" s="14"/>
      <c r="BB195" s="14"/>
      <c r="BC195" s="14"/>
      <c r="BD195" s="14"/>
      <c r="BE195" s="14"/>
      <c r="BF195" s="14"/>
      <c r="BG195" s="14"/>
    </row>
    <row r="196" spans="1:59" s="26" customFormat="1">
      <c r="A196" s="56" t="s">
        <v>43</v>
      </c>
      <c r="B196" s="57">
        <v>0</v>
      </c>
      <c r="C196" s="57">
        <v>0</v>
      </c>
      <c r="D196" s="57">
        <v>0</v>
      </c>
      <c r="E196" s="57">
        <v>0</v>
      </c>
      <c r="F196" s="57">
        <v>0</v>
      </c>
      <c r="G196" s="57">
        <v>0</v>
      </c>
      <c r="H196" s="57">
        <v>0</v>
      </c>
      <c r="I196" s="57">
        <v>0</v>
      </c>
      <c r="J196" s="57">
        <v>0</v>
      </c>
      <c r="K196" s="57">
        <v>0</v>
      </c>
      <c r="L196" s="57">
        <v>0</v>
      </c>
      <c r="M196" s="57">
        <v>0</v>
      </c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14"/>
      <c r="Y196" s="14"/>
      <c r="Z196" s="14"/>
      <c r="AA196" s="14"/>
      <c r="AB196" s="14"/>
      <c r="AC196" s="14"/>
      <c r="AD196" s="14"/>
      <c r="AE196" s="14"/>
      <c r="AF196" s="14"/>
      <c r="AG196" s="14"/>
      <c r="AH196" s="14"/>
      <c r="AI196" s="14"/>
      <c r="AJ196" s="14"/>
      <c r="AK196" s="14"/>
      <c r="AL196" s="14"/>
      <c r="AM196" s="14"/>
      <c r="AN196" s="14"/>
      <c r="AO196" s="14"/>
      <c r="AP196" s="14"/>
      <c r="AQ196" s="14"/>
      <c r="AR196" s="14"/>
      <c r="AS196" s="14"/>
      <c r="AT196" s="14"/>
      <c r="AU196" s="14"/>
      <c r="AV196" s="14"/>
      <c r="AW196" s="14"/>
      <c r="AX196" s="14"/>
      <c r="AY196" s="14"/>
      <c r="AZ196" s="14"/>
      <c r="BA196" s="14"/>
      <c r="BB196" s="14"/>
      <c r="BC196" s="14"/>
      <c r="BD196" s="14"/>
      <c r="BE196" s="14"/>
      <c r="BF196" s="14"/>
      <c r="BG196" s="14"/>
    </row>
    <row r="197" spans="1:59">
      <c r="A197" s="63" t="s">
        <v>44</v>
      </c>
      <c r="B197" s="57">
        <v>0</v>
      </c>
      <c r="C197" s="57">
        <v>0</v>
      </c>
      <c r="D197" s="57">
        <v>0</v>
      </c>
      <c r="E197" s="57">
        <v>0</v>
      </c>
      <c r="F197" s="57">
        <v>0</v>
      </c>
      <c r="G197" s="57">
        <v>0</v>
      </c>
      <c r="H197" s="57">
        <v>0</v>
      </c>
      <c r="I197" s="57">
        <v>0</v>
      </c>
      <c r="J197" s="57">
        <v>0</v>
      </c>
      <c r="K197" s="57">
        <v>0</v>
      </c>
      <c r="L197" s="57">
        <v>0</v>
      </c>
      <c r="M197" s="57">
        <v>0</v>
      </c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14"/>
      <c r="Y197" s="14"/>
      <c r="Z197" s="14"/>
      <c r="AA197" s="14"/>
      <c r="AB197" s="14"/>
      <c r="AC197" s="14"/>
      <c r="AD197" s="14"/>
      <c r="AE197" s="14"/>
      <c r="AF197" s="14"/>
      <c r="AG197" s="14"/>
      <c r="AH197" s="14"/>
      <c r="AI197" s="14"/>
      <c r="AJ197" s="14"/>
      <c r="AK197" s="14"/>
      <c r="AL197" s="14"/>
      <c r="AM197" s="14"/>
      <c r="AN197" s="14"/>
      <c r="AO197" s="14"/>
      <c r="AP197" s="14"/>
      <c r="AQ197" s="14"/>
      <c r="AR197" s="14"/>
      <c r="AS197" s="14"/>
      <c r="AT197" s="14"/>
      <c r="AU197" s="14"/>
      <c r="AV197" s="14"/>
      <c r="AW197" s="14"/>
      <c r="AX197" s="14"/>
      <c r="AY197" s="14"/>
      <c r="AZ197" s="14"/>
      <c r="BA197" s="14"/>
      <c r="BB197" s="14"/>
      <c r="BC197" s="14"/>
      <c r="BD197" s="14"/>
      <c r="BE197" s="14"/>
      <c r="BF197" s="14"/>
      <c r="BG197" s="14"/>
    </row>
    <row r="198" spans="1:59">
      <c r="A198" s="63" t="s">
        <v>49</v>
      </c>
      <c r="B198" s="57">
        <v>0</v>
      </c>
      <c r="C198" s="57">
        <v>0</v>
      </c>
      <c r="D198" s="57">
        <v>0</v>
      </c>
      <c r="E198" s="57">
        <v>0</v>
      </c>
      <c r="F198" s="57">
        <v>0</v>
      </c>
      <c r="G198" s="57">
        <v>0</v>
      </c>
      <c r="H198" s="57">
        <v>0</v>
      </c>
      <c r="I198" s="57">
        <v>0</v>
      </c>
      <c r="J198" s="57">
        <v>0</v>
      </c>
      <c r="K198" s="57">
        <v>0</v>
      </c>
      <c r="L198" s="57">
        <v>0</v>
      </c>
      <c r="M198" s="57">
        <v>0</v>
      </c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14"/>
      <c r="Y198" s="14"/>
      <c r="Z198" s="14"/>
      <c r="AA198" s="14"/>
      <c r="AB198" s="14"/>
      <c r="AC198" s="14"/>
      <c r="AD198" s="14"/>
      <c r="AE198" s="14"/>
      <c r="AF198" s="14"/>
      <c r="AG198" s="14"/>
      <c r="AH198" s="14"/>
      <c r="AI198" s="14"/>
      <c r="AJ198" s="14"/>
      <c r="AK198" s="14"/>
      <c r="AL198" s="14"/>
      <c r="AM198" s="14"/>
      <c r="AN198" s="14"/>
      <c r="AO198" s="14"/>
      <c r="AP198" s="14"/>
      <c r="AQ198" s="14"/>
      <c r="AR198" s="14"/>
      <c r="AS198" s="14"/>
      <c r="AT198" s="14"/>
      <c r="AU198" s="14"/>
      <c r="AV198" s="14"/>
      <c r="AW198" s="14"/>
      <c r="AX198" s="14"/>
      <c r="AY198" s="14"/>
      <c r="AZ198" s="14"/>
      <c r="BA198" s="14"/>
      <c r="BB198" s="14"/>
      <c r="BC198" s="14"/>
      <c r="BD198" s="14"/>
      <c r="BE198" s="14"/>
      <c r="BF198" s="14"/>
      <c r="BG198" s="14"/>
    </row>
    <row r="199" spans="1:59">
      <c r="A199" s="54" t="s">
        <v>51</v>
      </c>
      <c r="B199" s="55">
        <v>0</v>
      </c>
      <c r="C199" s="55">
        <v>0</v>
      </c>
      <c r="D199" s="55">
        <v>0</v>
      </c>
      <c r="E199" s="55">
        <v>0</v>
      </c>
      <c r="F199" s="55">
        <v>0</v>
      </c>
      <c r="G199" s="55">
        <v>0</v>
      </c>
      <c r="H199" s="55">
        <v>0</v>
      </c>
      <c r="I199" s="55">
        <v>0</v>
      </c>
      <c r="J199" s="55">
        <v>0</v>
      </c>
      <c r="K199" s="55">
        <v>0</v>
      </c>
      <c r="L199" s="55">
        <v>0</v>
      </c>
      <c r="M199" s="55">
        <v>0</v>
      </c>
      <c r="N199" s="13"/>
      <c r="O199" s="13"/>
      <c r="P199" s="13"/>
      <c r="Q199" s="13"/>
      <c r="R199" s="13"/>
      <c r="S199" s="13"/>
      <c r="T199" s="13"/>
      <c r="U199" s="13"/>
      <c r="V199" s="13"/>
      <c r="W199" s="13"/>
      <c r="X199" s="13"/>
      <c r="Y199" s="13"/>
      <c r="Z199" s="13"/>
      <c r="AA199" s="13"/>
      <c r="AB199" s="13"/>
      <c r="AC199" s="13"/>
      <c r="AD199" s="13"/>
      <c r="AE199" s="13"/>
      <c r="AF199" s="13"/>
      <c r="AG199" s="13"/>
      <c r="AH199" s="13"/>
      <c r="AI199" s="13"/>
      <c r="AJ199" s="13"/>
      <c r="AK199" s="13"/>
      <c r="AL199" s="13"/>
      <c r="AM199" s="13"/>
      <c r="AN199" s="13"/>
      <c r="AO199" s="13"/>
      <c r="AP199" s="13"/>
      <c r="AQ199" s="13"/>
      <c r="AR199" s="13"/>
      <c r="AS199" s="13"/>
      <c r="AT199" s="13"/>
      <c r="AU199" s="13"/>
      <c r="AV199" s="13"/>
      <c r="AW199" s="13"/>
      <c r="AX199" s="13"/>
      <c r="AY199" s="13"/>
      <c r="AZ199" s="13"/>
      <c r="BA199" s="13"/>
      <c r="BB199" s="13"/>
      <c r="BC199" s="13"/>
      <c r="BD199" s="13"/>
      <c r="BE199" s="13"/>
      <c r="BF199" s="13"/>
      <c r="BG199" s="13"/>
    </row>
    <row r="200" spans="1:59">
      <c r="A200" s="75" t="s">
        <v>40</v>
      </c>
      <c r="B200" s="57">
        <v>0</v>
      </c>
      <c r="C200" s="57">
        <v>0</v>
      </c>
      <c r="D200" s="57">
        <v>0</v>
      </c>
      <c r="E200" s="57">
        <v>0</v>
      </c>
      <c r="F200" s="57">
        <v>0</v>
      </c>
      <c r="G200" s="57">
        <v>0</v>
      </c>
      <c r="H200" s="57">
        <v>0</v>
      </c>
      <c r="I200" s="57">
        <v>0</v>
      </c>
      <c r="J200" s="57">
        <v>0</v>
      </c>
      <c r="K200" s="57">
        <v>0</v>
      </c>
      <c r="L200" s="57">
        <v>0</v>
      </c>
      <c r="M200" s="57">
        <v>0</v>
      </c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14"/>
      <c r="Y200" s="14"/>
      <c r="Z200" s="14"/>
      <c r="AA200" s="14"/>
      <c r="AB200" s="14"/>
      <c r="AC200" s="14"/>
      <c r="AD200" s="14"/>
      <c r="AE200" s="14"/>
      <c r="AF200" s="14"/>
      <c r="AG200" s="14"/>
      <c r="AH200" s="14"/>
      <c r="AI200" s="14"/>
      <c r="AJ200" s="14"/>
      <c r="AK200" s="14"/>
      <c r="AL200" s="14"/>
      <c r="AM200" s="14"/>
      <c r="AN200" s="14"/>
      <c r="AO200" s="14"/>
      <c r="AP200" s="14"/>
      <c r="AQ200" s="14"/>
      <c r="AR200" s="14"/>
      <c r="AS200" s="14"/>
      <c r="AT200" s="14"/>
      <c r="AU200" s="14"/>
      <c r="AV200" s="14"/>
      <c r="AW200" s="14"/>
      <c r="AX200" s="14"/>
      <c r="AY200" s="14"/>
      <c r="AZ200" s="14"/>
      <c r="BA200" s="14"/>
      <c r="BB200" s="14"/>
      <c r="BC200" s="14"/>
      <c r="BD200" s="14"/>
      <c r="BE200" s="14"/>
      <c r="BF200" s="14"/>
      <c r="BG200" s="14"/>
    </row>
    <row r="201" spans="1:59">
      <c r="A201" s="75" t="s">
        <v>52</v>
      </c>
      <c r="B201" s="57">
        <v>0</v>
      </c>
      <c r="C201" s="57">
        <v>0</v>
      </c>
      <c r="D201" s="57">
        <v>0</v>
      </c>
      <c r="E201" s="57">
        <v>0</v>
      </c>
      <c r="F201" s="57">
        <v>0</v>
      </c>
      <c r="G201" s="57">
        <v>0</v>
      </c>
      <c r="H201" s="57">
        <v>0</v>
      </c>
      <c r="I201" s="57">
        <v>0</v>
      </c>
      <c r="J201" s="57">
        <v>0</v>
      </c>
      <c r="K201" s="57">
        <v>0</v>
      </c>
      <c r="L201" s="57">
        <v>0</v>
      </c>
      <c r="M201" s="57">
        <v>0</v>
      </c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14"/>
      <c r="Y201" s="14"/>
      <c r="Z201" s="14"/>
      <c r="AA201" s="14"/>
      <c r="AB201" s="14"/>
      <c r="AC201" s="14"/>
      <c r="AD201" s="14"/>
      <c r="AE201" s="14"/>
      <c r="AF201" s="14"/>
      <c r="AG201" s="14"/>
      <c r="AH201" s="14"/>
      <c r="AI201" s="14"/>
      <c r="AJ201" s="14"/>
      <c r="AK201" s="14"/>
      <c r="AL201" s="14"/>
      <c r="AM201" s="14"/>
      <c r="AN201" s="14"/>
      <c r="AO201" s="14"/>
      <c r="AP201" s="14"/>
      <c r="AQ201" s="14"/>
      <c r="AR201" s="14"/>
      <c r="AS201" s="14"/>
      <c r="AT201" s="14"/>
      <c r="AU201" s="14"/>
      <c r="AV201" s="14"/>
      <c r="AW201" s="14"/>
      <c r="AX201" s="14"/>
      <c r="AY201" s="14"/>
      <c r="AZ201" s="14"/>
      <c r="BA201" s="14"/>
      <c r="BB201" s="14"/>
      <c r="BC201" s="14"/>
      <c r="BD201" s="14"/>
      <c r="BE201" s="14"/>
      <c r="BF201" s="14"/>
      <c r="BG201" s="14"/>
    </row>
    <row r="202" spans="1:59">
      <c r="A202" s="75" t="s">
        <v>42</v>
      </c>
      <c r="B202" s="57">
        <v>0</v>
      </c>
      <c r="C202" s="57">
        <v>0</v>
      </c>
      <c r="D202" s="57">
        <v>0</v>
      </c>
      <c r="E202" s="57">
        <v>0</v>
      </c>
      <c r="F202" s="57">
        <v>0</v>
      </c>
      <c r="G202" s="57">
        <v>0</v>
      </c>
      <c r="H202" s="57">
        <v>0</v>
      </c>
      <c r="I202" s="57">
        <v>0</v>
      </c>
      <c r="J202" s="57">
        <v>0</v>
      </c>
      <c r="K202" s="57">
        <v>0</v>
      </c>
      <c r="L202" s="57">
        <v>0</v>
      </c>
      <c r="M202" s="57">
        <v>0</v>
      </c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14"/>
      <c r="Y202" s="14"/>
      <c r="Z202" s="14"/>
      <c r="AA202" s="14"/>
      <c r="AB202" s="14"/>
      <c r="AC202" s="14"/>
      <c r="AD202" s="14"/>
      <c r="AE202" s="14"/>
      <c r="AF202" s="14"/>
      <c r="AG202" s="14"/>
      <c r="AH202" s="14"/>
      <c r="AI202" s="14"/>
      <c r="AJ202" s="14"/>
      <c r="AK202" s="14"/>
      <c r="AL202" s="14"/>
      <c r="AM202" s="14"/>
      <c r="AN202" s="14"/>
      <c r="AO202" s="14"/>
      <c r="AP202" s="14"/>
      <c r="AQ202" s="14"/>
      <c r="AR202" s="14"/>
      <c r="AS202" s="14"/>
      <c r="AT202" s="14"/>
      <c r="AU202" s="14"/>
      <c r="AV202" s="14"/>
      <c r="AW202" s="14"/>
      <c r="AX202" s="14"/>
      <c r="AY202" s="14"/>
      <c r="AZ202" s="14"/>
      <c r="BA202" s="14"/>
      <c r="BB202" s="14"/>
      <c r="BC202" s="14"/>
      <c r="BD202" s="14"/>
      <c r="BE202" s="14"/>
      <c r="BF202" s="14"/>
      <c r="BG202" s="14"/>
    </row>
    <row r="203" spans="1:59" s="26" customFormat="1">
      <c r="A203" s="75" t="s">
        <v>43</v>
      </c>
      <c r="B203" s="57">
        <v>0</v>
      </c>
      <c r="C203" s="57">
        <v>0</v>
      </c>
      <c r="D203" s="57">
        <v>0</v>
      </c>
      <c r="E203" s="57">
        <v>0</v>
      </c>
      <c r="F203" s="57">
        <v>0</v>
      </c>
      <c r="G203" s="57">
        <v>0</v>
      </c>
      <c r="H203" s="57">
        <v>0</v>
      </c>
      <c r="I203" s="57">
        <v>0</v>
      </c>
      <c r="J203" s="57">
        <v>0</v>
      </c>
      <c r="K203" s="57">
        <v>0</v>
      </c>
      <c r="L203" s="57">
        <v>0</v>
      </c>
      <c r="M203" s="57">
        <v>0</v>
      </c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14"/>
      <c r="Y203" s="14"/>
      <c r="Z203" s="14"/>
      <c r="AA203" s="14"/>
      <c r="AB203" s="14"/>
      <c r="AC203" s="14"/>
      <c r="AD203" s="14"/>
      <c r="AE203" s="14"/>
      <c r="AF203" s="14"/>
      <c r="AG203" s="14"/>
      <c r="AH203" s="14"/>
      <c r="AI203" s="14"/>
      <c r="AJ203" s="14"/>
      <c r="AK203" s="14"/>
      <c r="AL203" s="14"/>
      <c r="AM203" s="14"/>
      <c r="AN203" s="14"/>
      <c r="AO203" s="14"/>
      <c r="AP203" s="14"/>
      <c r="AQ203" s="14"/>
      <c r="AR203" s="14"/>
      <c r="AS203" s="14"/>
      <c r="AT203" s="14"/>
      <c r="AU203" s="14"/>
      <c r="AV203" s="14"/>
      <c r="AW203" s="14"/>
      <c r="AX203" s="14"/>
      <c r="AY203" s="14"/>
      <c r="AZ203" s="14"/>
      <c r="BA203" s="14"/>
      <c r="BB203" s="14"/>
      <c r="BC203" s="14"/>
      <c r="BD203" s="14"/>
      <c r="BE203" s="14"/>
      <c r="BF203" s="14"/>
      <c r="BG203" s="14"/>
    </row>
    <row r="204" spans="1:59">
      <c r="A204" s="63" t="s">
        <v>44</v>
      </c>
      <c r="B204" s="57">
        <v>0</v>
      </c>
      <c r="C204" s="57">
        <v>0</v>
      </c>
      <c r="D204" s="57">
        <v>0</v>
      </c>
      <c r="E204" s="57">
        <v>0</v>
      </c>
      <c r="F204" s="57">
        <v>0</v>
      </c>
      <c r="G204" s="57">
        <v>0</v>
      </c>
      <c r="H204" s="57">
        <v>0</v>
      </c>
      <c r="I204" s="57">
        <v>0</v>
      </c>
      <c r="J204" s="57">
        <v>0</v>
      </c>
      <c r="K204" s="57">
        <v>0</v>
      </c>
      <c r="L204" s="57">
        <v>0</v>
      </c>
      <c r="M204" s="57">
        <v>0</v>
      </c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14"/>
      <c r="Y204" s="14"/>
      <c r="Z204" s="14"/>
      <c r="AA204" s="14"/>
      <c r="AB204" s="14"/>
      <c r="AC204" s="14"/>
      <c r="AD204" s="14"/>
      <c r="AE204" s="14"/>
      <c r="AF204" s="14"/>
      <c r="AG204" s="14"/>
      <c r="AH204" s="14"/>
      <c r="AI204" s="14"/>
      <c r="AJ204" s="14"/>
      <c r="AK204" s="14"/>
      <c r="AL204" s="14"/>
      <c r="AM204" s="14"/>
      <c r="AN204" s="14"/>
      <c r="AO204" s="14"/>
      <c r="AP204" s="14"/>
      <c r="AQ204" s="14"/>
      <c r="AR204" s="14"/>
      <c r="AS204" s="14"/>
      <c r="AT204" s="14"/>
      <c r="AU204" s="14"/>
      <c r="AV204" s="14"/>
      <c r="AW204" s="14"/>
      <c r="AX204" s="14"/>
      <c r="AY204" s="14"/>
      <c r="AZ204" s="14"/>
      <c r="BA204" s="14"/>
      <c r="BB204" s="14"/>
      <c r="BC204" s="14"/>
      <c r="BD204" s="14"/>
      <c r="BE204" s="14"/>
      <c r="BF204" s="14"/>
      <c r="BG204" s="14"/>
    </row>
    <row r="205" spans="1:59">
      <c r="A205" s="63" t="s">
        <v>49</v>
      </c>
      <c r="B205" s="57">
        <v>0</v>
      </c>
      <c r="C205" s="57">
        <v>0</v>
      </c>
      <c r="D205" s="57">
        <v>0</v>
      </c>
      <c r="E205" s="57">
        <v>0</v>
      </c>
      <c r="F205" s="57">
        <v>0</v>
      </c>
      <c r="G205" s="57">
        <v>0</v>
      </c>
      <c r="H205" s="57">
        <v>0</v>
      </c>
      <c r="I205" s="57">
        <v>0</v>
      </c>
      <c r="J205" s="57">
        <v>0</v>
      </c>
      <c r="K205" s="57">
        <v>0</v>
      </c>
      <c r="L205" s="57">
        <v>0</v>
      </c>
      <c r="M205" s="57">
        <v>0</v>
      </c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14"/>
      <c r="Y205" s="14"/>
      <c r="Z205" s="14"/>
      <c r="AA205" s="14"/>
      <c r="AB205" s="14"/>
      <c r="AC205" s="14"/>
      <c r="AD205" s="14"/>
      <c r="AE205" s="14"/>
      <c r="AF205" s="14"/>
      <c r="AG205" s="14"/>
      <c r="AH205" s="14"/>
      <c r="AI205" s="14"/>
      <c r="AJ205" s="14"/>
      <c r="AK205" s="14"/>
      <c r="AL205" s="14"/>
      <c r="AM205" s="14"/>
      <c r="AN205" s="14"/>
      <c r="AO205" s="14"/>
      <c r="AP205" s="14"/>
      <c r="AQ205" s="14"/>
      <c r="AR205" s="14"/>
      <c r="AS205" s="14"/>
      <c r="AT205" s="14"/>
      <c r="AU205" s="14"/>
      <c r="AV205" s="14"/>
      <c r="AW205" s="14"/>
      <c r="AX205" s="14"/>
      <c r="AY205" s="14"/>
      <c r="AZ205" s="14"/>
      <c r="BA205" s="14"/>
      <c r="BB205" s="14"/>
      <c r="BC205" s="14"/>
      <c r="BD205" s="14"/>
      <c r="BE205" s="14"/>
      <c r="BF205" s="14"/>
      <c r="BG205" s="14"/>
    </row>
    <row r="206" spans="1:59">
      <c r="A206" s="54" t="s">
        <v>122</v>
      </c>
      <c r="B206" s="55">
        <v>-298241.91797855071</v>
      </c>
      <c r="C206" s="55">
        <v>-98245.120853585948</v>
      </c>
      <c r="D206" s="55">
        <v>-206693.04962551559</v>
      </c>
      <c r="E206" s="55">
        <v>-232599.47121641721</v>
      </c>
      <c r="F206" s="55">
        <v>-251231.53059449722</v>
      </c>
      <c r="G206" s="55">
        <v>-503436.67925853457</v>
      </c>
      <c r="H206" s="55">
        <v>-386535.66228993586</v>
      </c>
      <c r="I206" s="55">
        <v>-892528.51945302146</v>
      </c>
      <c r="J206" s="55">
        <v>-637509.02201082231</v>
      </c>
      <c r="K206" s="55">
        <v>-1051243.5599771875</v>
      </c>
      <c r="L206" s="55">
        <v>-826365.49327362049</v>
      </c>
      <c r="M206" s="55">
        <v>-1123928.0798809794</v>
      </c>
      <c r="N206" s="13"/>
      <c r="O206" s="13"/>
      <c r="P206" s="13"/>
      <c r="Q206" s="13"/>
      <c r="R206" s="13"/>
      <c r="S206" s="13"/>
      <c r="T206" s="13"/>
      <c r="U206" s="13"/>
      <c r="V206" s="13"/>
      <c r="W206" s="13"/>
      <c r="X206" s="13"/>
      <c r="Y206" s="13"/>
      <c r="Z206" s="13"/>
      <c r="AA206" s="13"/>
      <c r="AB206" s="13"/>
      <c r="AC206" s="13"/>
      <c r="AD206" s="13"/>
      <c r="AE206" s="13"/>
      <c r="AF206" s="13"/>
      <c r="AG206" s="13"/>
      <c r="AH206" s="13"/>
      <c r="AI206" s="13"/>
      <c r="AJ206" s="13"/>
      <c r="AK206" s="13"/>
      <c r="AL206" s="13"/>
      <c r="AM206" s="13"/>
      <c r="AN206" s="13"/>
      <c r="AO206" s="13"/>
      <c r="AP206" s="13"/>
      <c r="AQ206" s="13"/>
      <c r="AR206" s="13"/>
      <c r="AS206" s="13"/>
      <c r="AT206" s="13"/>
      <c r="AU206" s="13"/>
      <c r="AV206" s="13"/>
      <c r="AW206" s="13"/>
      <c r="AX206" s="13"/>
      <c r="AY206" s="13"/>
      <c r="AZ206" s="13"/>
      <c r="BA206" s="13"/>
      <c r="BB206" s="13"/>
      <c r="BC206" s="13"/>
      <c r="BD206" s="13"/>
      <c r="BE206" s="13"/>
      <c r="BF206" s="13"/>
      <c r="BG206" s="13"/>
    </row>
    <row r="207" spans="1:59">
      <c r="A207" s="54" t="s">
        <v>53</v>
      </c>
      <c r="B207" s="55">
        <v>115923.22050510284</v>
      </c>
      <c r="C207" s="55">
        <v>122484.6192128371</v>
      </c>
      <c r="D207" s="55">
        <v>38659.318516081454</v>
      </c>
      <c r="E207" s="55">
        <v>154704.7346648259</v>
      </c>
      <c r="F207" s="55">
        <v>84318.492965412719</v>
      </c>
      <c r="G207" s="55">
        <v>87109.966771372099</v>
      </c>
      <c r="H207" s="55">
        <v>150191.31866553906</v>
      </c>
      <c r="I207" s="55">
        <v>73450.765815006132</v>
      </c>
      <c r="J207" s="55">
        <v>126507.45657336182</v>
      </c>
      <c r="K207" s="55">
        <v>123207.7601580948</v>
      </c>
      <c r="L207" s="55">
        <v>40888.944483141</v>
      </c>
      <c r="M207" s="55">
        <v>128635.22179062324</v>
      </c>
      <c r="N207" s="13"/>
      <c r="O207" s="13"/>
      <c r="P207" s="13"/>
      <c r="Q207" s="13"/>
      <c r="R207" s="13"/>
      <c r="S207" s="13"/>
      <c r="T207" s="13"/>
      <c r="U207" s="13"/>
      <c r="V207" s="13"/>
      <c r="W207" s="13"/>
      <c r="X207" s="13"/>
      <c r="Y207" s="13"/>
      <c r="Z207" s="13"/>
      <c r="AA207" s="13"/>
      <c r="AB207" s="13"/>
      <c r="AC207" s="13"/>
      <c r="AD207" s="13"/>
      <c r="AE207" s="13"/>
      <c r="AF207" s="13"/>
      <c r="AG207" s="13"/>
      <c r="AH207" s="13"/>
      <c r="AI207" s="13"/>
      <c r="AJ207" s="13"/>
      <c r="AK207" s="13"/>
      <c r="AL207" s="13"/>
      <c r="AM207" s="13"/>
      <c r="AN207" s="13"/>
      <c r="AO207" s="13"/>
      <c r="AP207" s="13"/>
      <c r="AQ207" s="13"/>
      <c r="AR207" s="13"/>
      <c r="AS207" s="13"/>
      <c r="AT207" s="13"/>
      <c r="AU207" s="13"/>
      <c r="AV207" s="13"/>
      <c r="AW207" s="13"/>
      <c r="AX207" s="13"/>
      <c r="AY207" s="13"/>
      <c r="AZ207" s="13"/>
      <c r="BA207" s="13"/>
      <c r="BB207" s="13"/>
      <c r="BC207" s="13"/>
      <c r="BD207" s="13"/>
      <c r="BE207" s="13"/>
      <c r="BF207" s="13"/>
      <c r="BG207" s="13"/>
    </row>
    <row r="208" spans="1:59">
      <c r="A208" s="54" t="s">
        <v>38</v>
      </c>
      <c r="B208" s="55">
        <v>414165.13848365354</v>
      </c>
      <c r="C208" s="55">
        <v>220729.74006642305</v>
      </c>
      <c r="D208" s="55">
        <v>245352.36814159705</v>
      </c>
      <c r="E208" s="55">
        <v>387304.20588124311</v>
      </c>
      <c r="F208" s="55">
        <v>335550.02355990995</v>
      </c>
      <c r="G208" s="55">
        <v>590546.6460299067</v>
      </c>
      <c r="H208" s="55">
        <v>536726.98095547489</v>
      </c>
      <c r="I208" s="55">
        <v>965979.28526802757</v>
      </c>
      <c r="J208" s="55">
        <v>764016.47858418419</v>
      </c>
      <c r="K208" s="55">
        <v>1174451.3201352824</v>
      </c>
      <c r="L208" s="55">
        <v>867254.43775676144</v>
      </c>
      <c r="M208" s="55">
        <v>1252563.3016716025</v>
      </c>
      <c r="N208" s="13"/>
      <c r="O208" s="13"/>
      <c r="P208" s="13"/>
      <c r="Q208" s="13"/>
      <c r="R208" s="13"/>
      <c r="S208" s="13"/>
      <c r="T208" s="13"/>
      <c r="U208" s="13"/>
      <c r="V208" s="13"/>
      <c r="W208" s="13"/>
      <c r="X208" s="13"/>
      <c r="Y208" s="13"/>
      <c r="Z208" s="13"/>
      <c r="AA208" s="13"/>
      <c r="AB208" s="13"/>
      <c r="AC208" s="13"/>
      <c r="AD208" s="13"/>
      <c r="AE208" s="13"/>
      <c r="AF208" s="13"/>
      <c r="AG208" s="13"/>
      <c r="AH208" s="13"/>
      <c r="AI208" s="13"/>
      <c r="AJ208" s="13"/>
      <c r="AK208" s="13"/>
      <c r="AL208" s="13"/>
      <c r="AM208" s="13"/>
      <c r="AN208" s="13"/>
      <c r="AO208" s="13"/>
      <c r="AP208" s="13"/>
      <c r="AQ208" s="13"/>
      <c r="AR208" s="13"/>
      <c r="AS208" s="13"/>
      <c r="AT208" s="13"/>
      <c r="AU208" s="13"/>
      <c r="AV208" s="13"/>
      <c r="AW208" s="13"/>
      <c r="AX208" s="13"/>
      <c r="AY208" s="13"/>
      <c r="AZ208" s="13"/>
      <c r="BA208" s="13"/>
      <c r="BB208" s="13"/>
      <c r="BC208" s="13"/>
      <c r="BD208" s="13"/>
      <c r="BE208" s="13"/>
      <c r="BF208" s="13"/>
      <c r="BG208" s="13"/>
    </row>
    <row r="209" spans="1:59">
      <c r="A209" s="54" t="s">
        <v>133</v>
      </c>
      <c r="B209" s="55">
        <v>0</v>
      </c>
      <c r="C209" s="55">
        <v>0</v>
      </c>
      <c r="D209" s="55">
        <v>0</v>
      </c>
      <c r="E209" s="55">
        <v>0</v>
      </c>
      <c r="F209" s="55">
        <v>0</v>
      </c>
      <c r="G209" s="55">
        <v>188.07913049999999</v>
      </c>
      <c r="H209" s="55">
        <v>0</v>
      </c>
      <c r="I209" s="55">
        <v>2852.5600649820003</v>
      </c>
      <c r="J209" s="55">
        <v>12449.415256429198</v>
      </c>
      <c r="K209" s="55">
        <v>0</v>
      </c>
      <c r="L209" s="55">
        <v>0</v>
      </c>
      <c r="M209" s="55">
        <v>-361.29771999999957</v>
      </c>
      <c r="N209" s="13"/>
      <c r="O209" s="13"/>
      <c r="P209" s="13"/>
      <c r="Q209" s="13"/>
      <c r="R209" s="13"/>
      <c r="S209" s="13"/>
      <c r="T209" s="13"/>
      <c r="U209" s="13"/>
      <c r="V209" s="13"/>
      <c r="W209" s="13"/>
      <c r="X209" s="13"/>
      <c r="Y209" s="13"/>
      <c r="Z209" s="13"/>
      <c r="AA209" s="13"/>
      <c r="AB209" s="13"/>
      <c r="AC209" s="13"/>
      <c r="AD209" s="13"/>
      <c r="AE209" s="13"/>
      <c r="AF209" s="13"/>
      <c r="AG209" s="13"/>
      <c r="AH209" s="13"/>
      <c r="AI209" s="13"/>
      <c r="AJ209" s="13"/>
      <c r="AK209" s="13"/>
      <c r="AL209" s="13"/>
      <c r="AM209" s="13"/>
      <c r="AN209" s="13"/>
      <c r="AO209" s="13"/>
      <c r="AP209" s="13"/>
      <c r="AQ209" s="13"/>
      <c r="AR209" s="13"/>
      <c r="AS209" s="13"/>
      <c r="AT209" s="13"/>
      <c r="AU209" s="13"/>
      <c r="AV209" s="13"/>
      <c r="AW209" s="13"/>
      <c r="AX209" s="13"/>
      <c r="AY209" s="13"/>
      <c r="AZ209" s="13"/>
      <c r="BA209" s="13"/>
      <c r="BB209" s="13"/>
      <c r="BC209" s="13"/>
      <c r="BD209" s="13"/>
      <c r="BE209" s="13"/>
      <c r="BF209" s="13"/>
      <c r="BG209" s="13"/>
    </row>
    <row r="210" spans="1:59">
      <c r="A210" s="56" t="s">
        <v>54</v>
      </c>
      <c r="B210" s="57">
        <v>0</v>
      </c>
      <c r="C210" s="57">
        <v>0</v>
      </c>
      <c r="D210" s="57">
        <v>0</v>
      </c>
      <c r="E210" s="57">
        <v>0</v>
      </c>
      <c r="F210" s="57">
        <v>0</v>
      </c>
      <c r="G210" s="57">
        <v>188.07913049999999</v>
      </c>
      <c r="H210" s="57">
        <v>0</v>
      </c>
      <c r="I210" s="57">
        <v>2852.5600649820003</v>
      </c>
      <c r="J210" s="57">
        <v>12449.415256429198</v>
      </c>
      <c r="K210" s="57">
        <v>0</v>
      </c>
      <c r="L210" s="57">
        <v>0</v>
      </c>
      <c r="M210" s="57">
        <v>3364.8667000000005</v>
      </c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14"/>
      <c r="Y210" s="14"/>
      <c r="Z210" s="14"/>
      <c r="AA210" s="14"/>
      <c r="AB210" s="14"/>
      <c r="AC210" s="14"/>
      <c r="AD210" s="14"/>
      <c r="AE210" s="14"/>
      <c r="AF210" s="14"/>
      <c r="AG210" s="14"/>
      <c r="AH210" s="14"/>
      <c r="AI210" s="14"/>
      <c r="AJ210" s="14"/>
      <c r="AK210" s="14"/>
      <c r="AL210" s="14"/>
      <c r="AM210" s="14"/>
      <c r="AN210" s="14"/>
      <c r="AO210" s="14"/>
      <c r="AP210" s="14"/>
      <c r="AQ210" s="14"/>
      <c r="AR210" s="14"/>
      <c r="AS210" s="14"/>
      <c r="AT210" s="14"/>
      <c r="AU210" s="14"/>
      <c r="AV210" s="14"/>
      <c r="AW210" s="14"/>
      <c r="AX210" s="14"/>
      <c r="AY210" s="14"/>
      <c r="AZ210" s="14"/>
      <c r="BA210" s="14"/>
      <c r="BB210" s="14"/>
      <c r="BC210" s="14"/>
      <c r="BD210" s="14"/>
      <c r="BE210" s="14"/>
      <c r="BF210" s="14"/>
      <c r="BG210" s="14"/>
    </row>
    <row r="211" spans="1:59">
      <c r="A211" s="56" t="s">
        <v>38</v>
      </c>
      <c r="B211" s="57">
        <v>0</v>
      </c>
      <c r="C211" s="57">
        <v>0</v>
      </c>
      <c r="D211" s="57">
        <v>0</v>
      </c>
      <c r="E211" s="57">
        <v>0</v>
      </c>
      <c r="F211" s="57">
        <v>0</v>
      </c>
      <c r="G211" s="57">
        <v>0</v>
      </c>
      <c r="H211" s="57">
        <v>0</v>
      </c>
      <c r="I211" s="57">
        <v>0</v>
      </c>
      <c r="J211" s="57">
        <v>0</v>
      </c>
      <c r="K211" s="57">
        <v>0</v>
      </c>
      <c r="L211" s="57">
        <v>0</v>
      </c>
      <c r="M211" s="57">
        <v>3726.1644200000001</v>
      </c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14"/>
      <c r="Y211" s="14"/>
      <c r="Z211" s="14"/>
      <c r="AA211" s="14"/>
      <c r="AB211" s="14"/>
      <c r="AC211" s="14"/>
      <c r="AD211" s="14"/>
      <c r="AE211" s="14"/>
      <c r="AF211" s="14"/>
      <c r="AG211" s="14"/>
      <c r="AH211" s="14"/>
      <c r="AI211" s="14"/>
      <c r="AJ211" s="14"/>
      <c r="AK211" s="14"/>
      <c r="AL211" s="14"/>
      <c r="AM211" s="14"/>
      <c r="AN211" s="14"/>
      <c r="AO211" s="14"/>
      <c r="AP211" s="14"/>
      <c r="AQ211" s="14"/>
      <c r="AR211" s="14"/>
      <c r="AS211" s="14"/>
      <c r="AT211" s="14"/>
      <c r="AU211" s="14"/>
      <c r="AV211" s="14"/>
      <c r="AW211" s="14"/>
      <c r="AX211" s="14"/>
      <c r="AY211" s="14"/>
      <c r="AZ211" s="14"/>
      <c r="BA211" s="14"/>
      <c r="BB211" s="14"/>
      <c r="BC211" s="14"/>
      <c r="BD211" s="14"/>
      <c r="BE211" s="14"/>
      <c r="BF211" s="14"/>
      <c r="BG211" s="14"/>
    </row>
    <row r="212" spans="1:59">
      <c r="A212" s="54" t="s">
        <v>134</v>
      </c>
      <c r="B212" s="55">
        <v>-50260.533468374902</v>
      </c>
      <c r="C212" s="55">
        <v>63190.929583771198</v>
      </c>
      <c r="D212" s="55">
        <v>-77325.663949159978</v>
      </c>
      <c r="E212" s="55">
        <v>-17338.673105097143</v>
      </c>
      <c r="F212" s="55">
        <v>-31667.497983508689</v>
      </c>
      <c r="G212" s="55">
        <v>-13925.610606579281</v>
      </c>
      <c r="H212" s="55">
        <v>29394.767435162736</v>
      </c>
      <c r="I212" s="55">
        <v>-87598.626704499286</v>
      </c>
      <c r="J212" s="55">
        <v>11414.741818986524</v>
      </c>
      <c r="K212" s="55">
        <v>-251323.73314566439</v>
      </c>
      <c r="L212" s="55">
        <v>-357512.3294908122</v>
      </c>
      <c r="M212" s="55">
        <v>-302245.94828515378</v>
      </c>
      <c r="N212" s="13"/>
      <c r="O212" s="13"/>
      <c r="P212" s="13"/>
      <c r="Q212" s="13"/>
      <c r="R212" s="13"/>
      <c r="S212" s="13"/>
      <c r="T212" s="13"/>
      <c r="U212" s="13"/>
      <c r="V212" s="13"/>
      <c r="W212" s="13"/>
      <c r="X212" s="13"/>
      <c r="Y212" s="13"/>
      <c r="Z212" s="13"/>
      <c r="AA212" s="13"/>
      <c r="AB212" s="13"/>
      <c r="AC212" s="13"/>
      <c r="AD212" s="13"/>
      <c r="AE212" s="13"/>
      <c r="AF212" s="13"/>
      <c r="AG212" s="13"/>
      <c r="AH212" s="13"/>
      <c r="AI212" s="13"/>
      <c r="AJ212" s="13"/>
      <c r="AK212" s="13"/>
      <c r="AL212" s="13"/>
      <c r="AM212" s="13"/>
      <c r="AN212" s="13"/>
      <c r="AO212" s="13"/>
      <c r="AP212" s="13"/>
      <c r="AQ212" s="13"/>
      <c r="AR212" s="13"/>
      <c r="AS212" s="13"/>
      <c r="AT212" s="13"/>
      <c r="AU212" s="13"/>
      <c r="AV212" s="13"/>
      <c r="AW212" s="13"/>
      <c r="AX212" s="13"/>
      <c r="AY212" s="13"/>
      <c r="AZ212" s="13"/>
      <c r="BA212" s="13"/>
      <c r="BB212" s="13"/>
      <c r="BC212" s="13"/>
      <c r="BD212" s="13"/>
      <c r="BE212" s="13"/>
      <c r="BF212" s="13"/>
      <c r="BG212" s="13"/>
    </row>
    <row r="213" spans="1:59">
      <c r="A213" s="54" t="s">
        <v>28</v>
      </c>
      <c r="B213" s="55">
        <v>6216.2569816734922</v>
      </c>
      <c r="C213" s="55">
        <v>10878.263813900401</v>
      </c>
      <c r="D213" s="55">
        <v>-82155.647854912837</v>
      </c>
      <c r="E213" s="55">
        <v>13810.832388282923</v>
      </c>
      <c r="F213" s="55">
        <v>-33644.639213198185</v>
      </c>
      <c r="G213" s="55">
        <v>9452.5095339010404</v>
      </c>
      <c r="H213" s="55">
        <v>57580.004834732419</v>
      </c>
      <c r="I213" s="55">
        <v>-33619.18126885852</v>
      </c>
      <c r="J213" s="55">
        <v>-1072.468046075428</v>
      </c>
      <c r="K213" s="55">
        <v>-74348.985203312855</v>
      </c>
      <c r="L213" s="55">
        <v>-127724.12651287549</v>
      </c>
      <c r="M213" s="55">
        <v>-164698.42874165639</v>
      </c>
      <c r="N213" s="13"/>
      <c r="O213" s="13"/>
      <c r="P213" s="13"/>
      <c r="Q213" s="13"/>
      <c r="R213" s="13"/>
      <c r="S213" s="13"/>
      <c r="T213" s="13"/>
      <c r="U213" s="13"/>
      <c r="V213" s="13"/>
      <c r="W213" s="13"/>
      <c r="X213" s="13"/>
      <c r="Y213" s="13"/>
      <c r="Z213" s="13"/>
      <c r="AA213" s="13"/>
      <c r="AB213" s="13"/>
      <c r="AC213" s="13"/>
      <c r="AD213" s="13"/>
      <c r="AE213" s="13"/>
      <c r="AF213" s="13"/>
      <c r="AG213" s="13"/>
      <c r="AH213" s="13"/>
      <c r="AI213" s="13"/>
      <c r="AJ213" s="13"/>
      <c r="AK213" s="13"/>
      <c r="AL213" s="13"/>
      <c r="AM213" s="13"/>
      <c r="AN213" s="13"/>
      <c r="AO213" s="13"/>
      <c r="AP213" s="13"/>
      <c r="AQ213" s="13"/>
      <c r="AR213" s="13"/>
      <c r="AS213" s="13"/>
      <c r="AT213" s="13"/>
      <c r="AU213" s="13"/>
      <c r="AV213" s="13"/>
      <c r="AW213" s="13"/>
      <c r="AX213" s="13"/>
      <c r="AY213" s="13"/>
      <c r="AZ213" s="13"/>
      <c r="BA213" s="13"/>
      <c r="BB213" s="13"/>
      <c r="BC213" s="13"/>
      <c r="BD213" s="13"/>
      <c r="BE213" s="13"/>
      <c r="BF213" s="13"/>
      <c r="BG213" s="13"/>
    </row>
    <row r="214" spans="1:59">
      <c r="A214" s="75" t="s">
        <v>55</v>
      </c>
      <c r="B214" s="57">
        <v>2476.9723131449609</v>
      </c>
      <c r="C214" s="57">
        <v>-7244.0883275973929</v>
      </c>
      <c r="D214" s="57">
        <v>4042.2792936787673</v>
      </c>
      <c r="E214" s="57">
        <v>7172.6954014116</v>
      </c>
      <c r="F214" s="57">
        <v>4750.1486829853375</v>
      </c>
      <c r="G214" s="57">
        <v>3998.4004002850588</v>
      </c>
      <c r="H214" s="57">
        <v>38298.297156803121</v>
      </c>
      <c r="I214" s="57">
        <v>-7164.9463286208829</v>
      </c>
      <c r="J214" s="57">
        <v>5695.5453277359084</v>
      </c>
      <c r="K214" s="57">
        <v>-34695.30011731058</v>
      </c>
      <c r="L214" s="57">
        <v>-42718.126613952052</v>
      </c>
      <c r="M214" s="57">
        <v>-2527.6406984452647</v>
      </c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14"/>
      <c r="Y214" s="14"/>
      <c r="Z214" s="14"/>
      <c r="AA214" s="14"/>
      <c r="AB214" s="14"/>
      <c r="AC214" s="14"/>
      <c r="AD214" s="14"/>
      <c r="AE214" s="14"/>
      <c r="AF214" s="14"/>
      <c r="AG214" s="14"/>
      <c r="AH214" s="14"/>
      <c r="AI214" s="14"/>
      <c r="AJ214" s="14"/>
      <c r="AK214" s="14"/>
      <c r="AL214" s="14"/>
      <c r="AM214" s="14"/>
      <c r="AN214" s="14"/>
      <c r="AO214" s="14"/>
      <c r="AP214" s="14"/>
      <c r="AQ214" s="14"/>
      <c r="AR214" s="14"/>
      <c r="AS214" s="14"/>
      <c r="AT214" s="14"/>
      <c r="AU214" s="14"/>
      <c r="AV214" s="14"/>
      <c r="AW214" s="14"/>
      <c r="AX214" s="14"/>
      <c r="AY214" s="14"/>
      <c r="AZ214" s="14"/>
      <c r="BA214" s="14"/>
      <c r="BB214" s="14"/>
      <c r="BC214" s="14"/>
      <c r="BD214" s="14"/>
      <c r="BE214" s="14"/>
      <c r="BF214" s="14"/>
      <c r="BG214" s="14"/>
    </row>
    <row r="215" spans="1:59">
      <c r="A215" s="56" t="s">
        <v>46</v>
      </c>
      <c r="B215" s="57">
        <v>2476.9723131449609</v>
      </c>
      <c r="C215" s="57">
        <v>-7244.0883275973929</v>
      </c>
      <c r="D215" s="57">
        <v>4042.2792936787673</v>
      </c>
      <c r="E215" s="57">
        <v>7172.6954014116</v>
      </c>
      <c r="F215" s="57">
        <v>4750.1486829853375</v>
      </c>
      <c r="G215" s="57">
        <v>3998.4004002850588</v>
      </c>
      <c r="H215" s="57">
        <v>38298.297156803121</v>
      </c>
      <c r="I215" s="57">
        <v>-7164.9463286208829</v>
      </c>
      <c r="J215" s="57">
        <v>5695.5453277359084</v>
      </c>
      <c r="K215" s="57">
        <v>-34695.30011731058</v>
      </c>
      <c r="L215" s="57">
        <v>-42718.126613952052</v>
      </c>
      <c r="M215" s="57">
        <v>-2527.6406984452647</v>
      </c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14"/>
      <c r="Y215" s="14"/>
      <c r="Z215" s="14"/>
      <c r="AA215" s="14"/>
      <c r="AB215" s="14"/>
      <c r="AC215" s="14"/>
      <c r="AD215" s="14"/>
      <c r="AE215" s="14"/>
      <c r="AF215" s="14"/>
      <c r="AG215" s="14"/>
      <c r="AH215" s="14"/>
      <c r="AI215" s="14"/>
      <c r="AJ215" s="14"/>
      <c r="AK215" s="14"/>
      <c r="AL215" s="14"/>
      <c r="AM215" s="14"/>
      <c r="AN215" s="14"/>
      <c r="AO215" s="14"/>
      <c r="AP215" s="14"/>
      <c r="AQ215" s="14"/>
      <c r="AR215" s="14"/>
      <c r="AS215" s="14"/>
      <c r="AT215" s="14"/>
      <c r="AU215" s="14"/>
      <c r="AV215" s="14"/>
      <c r="AW215" s="14"/>
      <c r="AX215" s="14"/>
      <c r="AY215" s="14"/>
      <c r="AZ215" s="14"/>
      <c r="BA215" s="14"/>
      <c r="BB215" s="14"/>
      <c r="BC215" s="14"/>
      <c r="BD215" s="14"/>
      <c r="BE215" s="14"/>
      <c r="BF215" s="14"/>
      <c r="BG215" s="14"/>
    </row>
    <row r="216" spans="1:59">
      <c r="A216" s="56" t="s">
        <v>47</v>
      </c>
      <c r="B216" s="57">
        <v>0</v>
      </c>
      <c r="C216" s="57">
        <v>0</v>
      </c>
      <c r="D216" s="57">
        <v>0</v>
      </c>
      <c r="E216" s="57">
        <v>0</v>
      </c>
      <c r="F216" s="57">
        <v>0</v>
      </c>
      <c r="G216" s="57">
        <v>0</v>
      </c>
      <c r="H216" s="57">
        <v>0</v>
      </c>
      <c r="I216" s="57">
        <v>0</v>
      </c>
      <c r="J216" s="57">
        <v>0</v>
      </c>
      <c r="K216" s="57">
        <v>0</v>
      </c>
      <c r="L216" s="57">
        <v>0</v>
      </c>
      <c r="M216" s="57">
        <v>0</v>
      </c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14"/>
      <c r="Y216" s="14"/>
      <c r="Z216" s="14"/>
      <c r="AA216" s="14"/>
      <c r="AB216" s="14"/>
      <c r="AC216" s="14"/>
      <c r="AD216" s="14"/>
      <c r="AE216" s="14"/>
      <c r="AF216" s="14"/>
      <c r="AG216" s="14"/>
      <c r="AH216" s="14"/>
      <c r="AI216" s="14"/>
      <c r="AJ216" s="14"/>
      <c r="AK216" s="14"/>
      <c r="AL216" s="14"/>
      <c r="AM216" s="14"/>
      <c r="AN216" s="14"/>
      <c r="AO216" s="14"/>
      <c r="AP216" s="14"/>
      <c r="AQ216" s="14"/>
      <c r="AR216" s="14"/>
      <c r="AS216" s="14"/>
      <c r="AT216" s="14"/>
      <c r="AU216" s="14"/>
      <c r="AV216" s="14"/>
      <c r="AW216" s="14"/>
      <c r="AX216" s="14"/>
      <c r="AY216" s="14"/>
      <c r="AZ216" s="14"/>
      <c r="BA216" s="14"/>
      <c r="BB216" s="14"/>
      <c r="BC216" s="14"/>
      <c r="BD216" s="14"/>
      <c r="BE216" s="14"/>
      <c r="BF216" s="14"/>
      <c r="BG216" s="14"/>
    </row>
    <row r="217" spans="1:59" s="26" customFormat="1" ht="13.5" customHeight="1">
      <c r="A217" s="75" t="s">
        <v>52</v>
      </c>
      <c r="B217" s="57">
        <v>3739.2846685285313</v>
      </c>
      <c r="C217" s="57">
        <v>18122.352141497795</v>
      </c>
      <c r="D217" s="57">
        <v>-86197.927148591611</v>
      </c>
      <c r="E217" s="57">
        <v>6638.1369868713227</v>
      </c>
      <c r="F217" s="57">
        <v>-733.56509118350095</v>
      </c>
      <c r="G217" s="57">
        <v>-9385.8285288247334</v>
      </c>
      <c r="H217" s="57">
        <v>46983.933365929261</v>
      </c>
      <c r="I217" s="57">
        <v>-13151.323372208855</v>
      </c>
      <c r="J217" s="57">
        <v>-102.41403112966509</v>
      </c>
      <c r="K217" s="57">
        <v>81011.965314260466</v>
      </c>
      <c r="L217" s="57">
        <v>4005.2906227096828</v>
      </c>
      <c r="M217" s="57">
        <v>-29186.629434342642</v>
      </c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14"/>
      <c r="Y217" s="14"/>
      <c r="Z217" s="14"/>
      <c r="AA217" s="14"/>
      <c r="AB217" s="14"/>
      <c r="AC217" s="14"/>
      <c r="AD217" s="14"/>
      <c r="AE217" s="14"/>
      <c r="AF217" s="14"/>
      <c r="AG217" s="14"/>
      <c r="AH217" s="14"/>
      <c r="AI217" s="14"/>
      <c r="AJ217" s="14"/>
      <c r="AK217" s="14"/>
      <c r="AL217" s="14"/>
      <c r="AM217" s="14"/>
      <c r="AN217" s="14"/>
      <c r="AO217" s="14"/>
      <c r="AP217" s="14"/>
      <c r="AQ217" s="14"/>
      <c r="AR217" s="14"/>
      <c r="AS217" s="14"/>
      <c r="AT217" s="14"/>
      <c r="AU217" s="14"/>
      <c r="AV217" s="14"/>
      <c r="AW217" s="14"/>
      <c r="AX217" s="14"/>
      <c r="AY217" s="14"/>
      <c r="AZ217" s="14"/>
      <c r="BA217" s="14"/>
      <c r="BB217" s="14"/>
      <c r="BC217" s="14"/>
      <c r="BD217" s="14"/>
      <c r="BE217" s="14"/>
      <c r="BF217" s="14"/>
      <c r="BG217" s="14"/>
    </row>
    <row r="218" spans="1:59">
      <c r="A218" s="56" t="s">
        <v>46</v>
      </c>
      <c r="B218" s="57">
        <v>3739.2846685285313</v>
      </c>
      <c r="C218" s="57">
        <v>18122.352141497795</v>
      </c>
      <c r="D218" s="57">
        <v>-86197.927148591611</v>
      </c>
      <c r="E218" s="57">
        <v>6638.1369868713227</v>
      </c>
      <c r="F218" s="57">
        <v>-733.56509118350095</v>
      </c>
      <c r="G218" s="57">
        <v>-9385.8285288247334</v>
      </c>
      <c r="H218" s="57">
        <v>46983.933365929261</v>
      </c>
      <c r="I218" s="57">
        <v>-13151.323372208855</v>
      </c>
      <c r="J218" s="57">
        <v>-102.41403112966509</v>
      </c>
      <c r="K218" s="57">
        <v>80651.068655560463</v>
      </c>
      <c r="L218" s="57">
        <v>2570.4406227096915</v>
      </c>
      <c r="M218" s="57">
        <v>-29186.629434342642</v>
      </c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14"/>
      <c r="Y218" s="14"/>
      <c r="Z218" s="14"/>
      <c r="AA218" s="14"/>
      <c r="AB218" s="14"/>
      <c r="AC218" s="14"/>
      <c r="AD218" s="14"/>
      <c r="AE218" s="14"/>
      <c r="AF218" s="14"/>
      <c r="AG218" s="14"/>
      <c r="AH218" s="14"/>
      <c r="AI218" s="14"/>
      <c r="AJ218" s="14"/>
      <c r="AK218" s="14"/>
      <c r="AL218" s="14"/>
      <c r="AM218" s="14"/>
      <c r="AN218" s="14"/>
      <c r="AO218" s="14"/>
      <c r="AP218" s="14"/>
      <c r="AQ218" s="14"/>
      <c r="AR218" s="14"/>
      <c r="AS218" s="14"/>
      <c r="AT218" s="14"/>
      <c r="AU218" s="14"/>
      <c r="AV218" s="14"/>
      <c r="AW218" s="14"/>
      <c r="AX218" s="14"/>
      <c r="AY218" s="14"/>
      <c r="AZ218" s="14"/>
      <c r="BA218" s="14"/>
      <c r="BB218" s="14"/>
      <c r="BC218" s="14"/>
      <c r="BD218" s="14"/>
      <c r="BE218" s="14"/>
      <c r="BF218" s="14"/>
      <c r="BG218" s="14"/>
    </row>
    <row r="219" spans="1:59">
      <c r="A219" s="56" t="s">
        <v>47</v>
      </c>
      <c r="B219" s="57">
        <v>0</v>
      </c>
      <c r="C219" s="57">
        <v>0</v>
      </c>
      <c r="D219" s="57">
        <v>0</v>
      </c>
      <c r="E219" s="57">
        <v>0</v>
      </c>
      <c r="F219" s="57">
        <v>0</v>
      </c>
      <c r="G219" s="57">
        <v>0</v>
      </c>
      <c r="H219" s="57">
        <v>0</v>
      </c>
      <c r="I219" s="57">
        <v>0</v>
      </c>
      <c r="J219" s="57">
        <v>0</v>
      </c>
      <c r="K219" s="57">
        <v>360.89665870000005</v>
      </c>
      <c r="L219" s="57">
        <v>1434.85</v>
      </c>
      <c r="M219" s="57">
        <v>0</v>
      </c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14"/>
      <c r="Y219" s="14"/>
      <c r="Z219" s="14"/>
      <c r="AA219" s="14"/>
      <c r="AB219" s="14"/>
      <c r="AC219" s="14"/>
      <c r="AD219" s="14"/>
      <c r="AE219" s="14"/>
      <c r="AF219" s="14"/>
      <c r="AG219" s="14"/>
      <c r="AH219" s="14"/>
      <c r="AI219" s="14"/>
      <c r="AJ219" s="14"/>
      <c r="AK219" s="14"/>
      <c r="AL219" s="14"/>
      <c r="AM219" s="14"/>
      <c r="AN219" s="14"/>
      <c r="AO219" s="14"/>
      <c r="AP219" s="14"/>
      <c r="AQ219" s="14"/>
      <c r="AR219" s="14"/>
      <c r="AS219" s="14"/>
      <c r="AT219" s="14"/>
      <c r="AU219" s="14"/>
      <c r="AV219" s="14"/>
      <c r="AW219" s="14"/>
      <c r="AX219" s="14"/>
      <c r="AY219" s="14"/>
      <c r="AZ219" s="14"/>
      <c r="BA219" s="14"/>
      <c r="BB219" s="14"/>
      <c r="BC219" s="14"/>
      <c r="BD219" s="14"/>
      <c r="BE219" s="14"/>
      <c r="BF219" s="14"/>
      <c r="BG219" s="14"/>
    </row>
    <row r="220" spans="1:59" s="26" customFormat="1">
      <c r="A220" s="75" t="s">
        <v>42</v>
      </c>
      <c r="B220" s="57">
        <v>0</v>
      </c>
      <c r="C220" s="57">
        <v>0</v>
      </c>
      <c r="D220" s="57">
        <v>0</v>
      </c>
      <c r="E220" s="57">
        <v>0</v>
      </c>
      <c r="F220" s="57">
        <v>0</v>
      </c>
      <c r="G220" s="57">
        <v>0</v>
      </c>
      <c r="H220" s="57">
        <v>0</v>
      </c>
      <c r="I220" s="57">
        <v>0</v>
      </c>
      <c r="J220" s="57">
        <v>0</v>
      </c>
      <c r="K220" s="57">
        <v>0</v>
      </c>
      <c r="L220" s="57">
        <v>0</v>
      </c>
      <c r="M220" s="57">
        <v>0</v>
      </c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14"/>
      <c r="Y220" s="14"/>
      <c r="Z220" s="14"/>
      <c r="AA220" s="14"/>
      <c r="AB220" s="14"/>
      <c r="AC220" s="14"/>
      <c r="AD220" s="14"/>
      <c r="AE220" s="14"/>
      <c r="AF220" s="14"/>
      <c r="AG220" s="14"/>
      <c r="AH220" s="14"/>
      <c r="AI220" s="14"/>
      <c r="AJ220" s="14"/>
      <c r="AK220" s="14"/>
      <c r="AL220" s="14"/>
      <c r="AM220" s="14"/>
      <c r="AN220" s="14"/>
      <c r="AO220" s="14"/>
      <c r="AP220" s="14"/>
      <c r="AQ220" s="14"/>
      <c r="AR220" s="14"/>
      <c r="AS220" s="14"/>
      <c r="AT220" s="14"/>
      <c r="AU220" s="14"/>
      <c r="AV220" s="14"/>
      <c r="AW220" s="14"/>
      <c r="AX220" s="14"/>
      <c r="AY220" s="14"/>
      <c r="AZ220" s="14"/>
      <c r="BA220" s="14"/>
      <c r="BB220" s="14"/>
      <c r="BC220" s="14"/>
      <c r="BD220" s="14"/>
      <c r="BE220" s="14"/>
      <c r="BF220" s="14"/>
      <c r="BG220" s="14"/>
    </row>
    <row r="221" spans="1:59">
      <c r="A221" s="56" t="s">
        <v>46</v>
      </c>
      <c r="B221" s="57">
        <v>0</v>
      </c>
      <c r="C221" s="57">
        <v>0</v>
      </c>
      <c r="D221" s="57">
        <v>0</v>
      </c>
      <c r="E221" s="57">
        <v>0</v>
      </c>
      <c r="F221" s="57">
        <v>0</v>
      </c>
      <c r="G221" s="57">
        <v>0</v>
      </c>
      <c r="H221" s="57">
        <v>0</v>
      </c>
      <c r="I221" s="57">
        <v>0</v>
      </c>
      <c r="J221" s="57">
        <v>0</v>
      </c>
      <c r="K221" s="57">
        <v>0</v>
      </c>
      <c r="L221" s="57">
        <v>0</v>
      </c>
      <c r="M221" s="57">
        <v>0</v>
      </c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14"/>
      <c r="Y221" s="14"/>
      <c r="Z221" s="14"/>
      <c r="AA221" s="14"/>
      <c r="AB221" s="14"/>
      <c r="AC221" s="14"/>
      <c r="AD221" s="14"/>
      <c r="AE221" s="14"/>
      <c r="AF221" s="14"/>
      <c r="AG221" s="14"/>
      <c r="AH221" s="14"/>
      <c r="AI221" s="14"/>
      <c r="AJ221" s="14"/>
      <c r="AK221" s="14"/>
      <c r="AL221" s="14"/>
      <c r="AM221" s="14"/>
      <c r="AN221" s="14"/>
      <c r="AO221" s="14"/>
      <c r="AP221" s="14"/>
      <c r="AQ221" s="14"/>
      <c r="AR221" s="14"/>
      <c r="AS221" s="14"/>
      <c r="AT221" s="14"/>
      <c r="AU221" s="14"/>
      <c r="AV221" s="14"/>
      <c r="AW221" s="14"/>
      <c r="AX221" s="14"/>
      <c r="AY221" s="14"/>
      <c r="AZ221" s="14"/>
      <c r="BA221" s="14"/>
      <c r="BB221" s="14"/>
      <c r="BC221" s="14"/>
      <c r="BD221" s="14"/>
      <c r="BE221" s="14"/>
      <c r="BF221" s="14"/>
      <c r="BG221" s="14"/>
    </row>
    <row r="222" spans="1:59">
      <c r="A222" s="56" t="s">
        <v>47</v>
      </c>
      <c r="B222" s="57">
        <v>0</v>
      </c>
      <c r="C222" s="57">
        <v>0</v>
      </c>
      <c r="D222" s="57">
        <v>0</v>
      </c>
      <c r="E222" s="57">
        <v>0</v>
      </c>
      <c r="F222" s="57">
        <v>0</v>
      </c>
      <c r="G222" s="57">
        <v>0</v>
      </c>
      <c r="H222" s="57">
        <v>0</v>
      </c>
      <c r="I222" s="57">
        <v>0</v>
      </c>
      <c r="J222" s="57">
        <v>0</v>
      </c>
      <c r="K222" s="57">
        <v>0</v>
      </c>
      <c r="L222" s="57">
        <v>0</v>
      </c>
      <c r="M222" s="57">
        <v>0</v>
      </c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14"/>
      <c r="Y222" s="14"/>
      <c r="Z222" s="14"/>
      <c r="AA222" s="14"/>
      <c r="AB222" s="14"/>
      <c r="AC222" s="14"/>
      <c r="AD222" s="14"/>
      <c r="AE222" s="14"/>
      <c r="AF222" s="14"/>
      <c r="AG222" s="14"/>
      <c r="AH222" s="14"/>
      <c r="AI222" s="14"/>
      <c r="AJ222" s="14"/>
      <c r="AK222" s="14"/>
      <c r="AL222" s="14"/>
      <c r="AM222" s="14"/>
      <c r="AN222" s="14"/>
      <c r="AO222" s="14"/>
      <c r="AP222" s="14"/>
      <c r="AQ222" s="14"/>
      <c r="AR222" s="14"/>
      <c r="AS222" s="14"/>
      <c r="AT222" s="14"/>
      <c r="AU222" s="14"/>
      <c r="AV222" s="14"/>
      <c r="AW222" s="14"/>
      <c r="AX222" s="14"/>
      <c r="AY222" s="14"/>
      <c r="AZ222" s="14"/>
      <c r="BA222" s="14"/>
      <c r="BB222" s="14"/>
      <c r="BC222" s="14"/>
      <c r="BD222" s="14"/>
      <c r="BE222" s="14"/>
      <c r="BF222" s="14"/>
      <c r="BG222" s="14"/>
    </row>
    <row r="223" spans="1:59" s="26" customFormat="1">
      <c r="A223" s="75" t="s">
        <v>43</v>
      </c>
      <c r="B223" s="57">
        <v>0</v>
      </c>
      <c r="C223" s="57">
        <v>0</v>
      </c>
      <c r="D223" s="57">
        <v>0</v>
      </c>
      <c r="E223" s="57">
        <v>0</v>
      </c>
      <c r="F223" s="57">
        <v>-37661.222805000019</v>
      </c>
      <c r="G223" s="57">
        <v>14839.937662440714</v>
      </c>
      <c r="H223" s="57">
        <v>-27702.225687999966</v>
      </c>
      <c r="I223" s="57">
        <v>-13302.91156802878</v>
      </c>
      <c r="J223" s="57">
        <v>-6665.5993426816713</v>
      </c>
      <c r="K223" s="57">
        <v>-120665.65040026273</v>
      </c>
      <c r="L223" s="57">
        <v>-89011.290521633113</v>
      </c>
      <c r="M223" s="57">
        <v>-132984.15860886849</v>
      </c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14"/>
      <c r="Y223" s="14"/>
      <c r="Z223" s="14"/>
      <c r="AA223" s="14"/>
      <c r="AB223" s="14"/>
      <c r="AC223" s="14"/>
      <c r="AD223" s="14"/>
      <c r="AE223" s="14"/>
      <c r="AF223" s="14"/>
      <c r="AG223" s="14"/>
      <c r="AH223" s="14"/>
      <c r="AI223" s="14"/>
      <c r="AJ223" s="14"/>
      <c r="AK223" s="14"/>
      <c r="AL223" s="14"/>
      <c r="AM223" s="14"/>
      <c r="AN223" s="14"/>
      <c r="AO223" s="14"/>
      <c r="AP223" s="14"/>
      <c r="AQ223" s="14"/>
      <c r="AR223" s="14"/>
      <c r="AS223" s="14"/>
      <c r="AT223" s="14"/>
      <c r="AU223" s="14"/>
      <c r="AV223" s="14"/>
      <c r="AW223" s="14"/>
      <c r="AX223" s="14"/>
      <c r="AY223" s="14"/>
      <c r="AZ223" s="14"/>
      <c r="BA223" s="14"/>
      <c r="BB223" s="14"/>
      <c r="BC223" s="14"/>
      <c r="BD223" s="14"/>
      <c r="BE223" s="14"/>
      <c r="BF223" s="14"/>
      <c r="BG223" s="14"/>
    </row>
    <row r="224" spans="1:59" s="26" customFormat="1">
      <c r="A224" s="56" t="s">
        <v>46</v>
      </c>
      <c r="B224" s="57">
        <v>0</v>
      </c>
      <c r="C224" s="57">
        <v>0</v>
      </c>
      <c r="D224" s="57">
        <v>0</v>
      </c>
      <c r="E224" s="57">
        <v>0</v>
      </c>
      <c r="F224" s="57">
        <v>-37661.222805000019</v>
      </c>
      <c r="G224" s="57">
        <v>14839.937662440714</v>
      </c>
      <c r="H224" s="57">
        <v>-27702.225687999966</v>
      </c>
      <c r="I224" s="57">
        <v>-13302.91156802878</v>
      </c>
      <c r="J224" s="57">
        <v>-6665.5993426816713</v>
      </c>
      <c r="K224" s="57">
        <v>-120665.65040026273</v>
      </c>
      <c r="L224" s="57">
        <v>-89011.290521633113</v>
      </c>
      <c r="M224" s="57">
        <v>-132984.15860886849</v>
      </c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14"/>
      <c r="Y224" s="14"/>
      <c r="Z224" s="14"/>
      <c r="AA224" s="14"/>
      <c r="AB224" s="14"/>
      <c r="AC224" s="14"/>
      <c r="AD224" s="14"/>
      <c r="AE224" s="14"/>
      <c r="AF224" s="14"/>
      <c r="AG224" s="14"/>
      <c r="AH224" s="14"/>
      <c r="AI224" s="14"/>
      <c r="AJ224" s="14"/>
      <c r="AK224" s="14"/>
      <c r="AL224" s="14"/>
      <c r="AM224" s="14"/>
      <c r="AN224" s="14"/>
      <c r="AO224" s="14"/>
      <c r="AP224" s="14"/>
      <c r="AQ224" s="14"/>
      <c r="AR224" s="14"/>
      <c r="AS224" s="14"/>
      <c r="AT224" s="14"/>
      <c r="AU224" s="14"/>
      <c r="AV224" s="14"/>
      <c r="AW224" s="14"/>
      <c r="AX224" s="14"/>
      <c r="AY224" s="14"/>
      <c r="AZ224" s="14"/>
      <c r="BA224" s="14"/>
      <c r="BB224" s="14"/>
      <c r="BC224" s="14"/>
      <c r="BD224" s="14"/>
      <c r="BE224" s="14"/>
      <c r="BF224" s="14"/>
      <c r="BG224" s="14"/>
    </row>
    <row r="225" spans="1:59" s="26" customFormat="1">
      <c r="A225" s="56" t="s">
        <v>47</v>
      </c>
      <c r="B225" s="57">
        <v>0</v>
      </c>
      <c r="C225" s="57">
        <v>0</v>
      </c>
      <c r="D225" s="57">
        <v>0</v>
      </c>
      <c r="E225" s="57">
        <v>0</v>
      </c>
      <c r="F225" s="57">
        <v>0</v>
      </c>
      <c r="G225" s="57">
        <v>0</v>
      </c>
      <c r="H225" s="57">
        <v>0</v>
      </c>
      <c r="I225" s="57">
        <v>0</v>
      </c>
      <c r="J225" s="57">
        <v>0</v>
      </c>
      <c r="K225" s="57">
        <v>0</v>
      </c>
      <c r="L225" s="57">
        <v>0</v>
      </c>
      <c r="M225" s="57">
        <v>0</v>
      </c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14"/>
      <c r="Y225" s="14"/>
      <c r="Z225" s="14"/>
      <c r="AA225" s="14"/>
      <c r="AB225" s="14"/>
      <c r="AC225" s="14"/>
      <c r="AD225" s="14"/>
      <c r="AE225" s="14"/>
      <c r="AF225" s="14"/>
      <c r="AG225" s="14"/>
      <c r="AH225" s="14"/>
      <c r="AI225" s="14"/>
      <c r="AJ225" s="14"/>
      <c r="AK225" s="14"/>
      <c r="AL225" s="14"/>
      <c r="AM225" s="14"/>
      <c r="AN225" s="14"/>
      <c r="AO225" s="14"/>
      <c r="AP225" s="14"/>
      <c r="AQ225" s="14"/>
      <c r="AR225" s="14"/>
      <c r="AS225" s="14"/>
      <c r="AT225" s="14"/>
      <c r="AU225" s="14"/>
      <c r="AV225" s="14"/>
      <c r="AW225" s="14"/>
      <c r="AX225" s="14"/>
      <c r="AY225" s="14"/>
      <c r="AZ225" s="14"/>
      <c r="BA225" s="14"/>
      <c r="BB225" s="14"/>
      <c r="BC225" s="14"/>
      <c r="BD225" s="14"/>
      <c r="BE225" s="14"/>
      <c r="BF225" s="14"/>
      <c r="BG225" s="14"/>
    </row>
    <row r="226" spans="1:59" s="26" customFormat="1">
      <c r="A226" s="56" t="s">
        <v>44</v>
      </c>
      <c r="B226" s="57">
        <v>0</v>
      </c>
      <c r="C226" s="57">
        <v>0</v>
      </c>
      <c r="D226" s="57">
        <v>0</v>
      </c>
      <c r="E226" s="57">
        <v>0</v>
      </c>
      <c r="F226" s="57">
        <v>0</v>
      </c>
      <c r="G226" s="57">
        <v>0</v>
      </c>
      <c r="H226" s="57">
        <v>0</v>
      </c>
      <c r="I226" s="57">
        <v>0</v>
      </c>
      <c r="J226" s="57">
        <v>0</v>
      </c>
      <c r="K226" s="57">
        <v>0</v>
      </c>
      <c r="L226" s="57">
        <v>0</v>
      </c>
      <c r="M226" s="57">
        <v>0</v>
      </c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14"/>
      <c r="Y226" s="14"/>
      <c r="Z226" s="14"/>
      <c r="AA226" s="14"/>
      <c r="AB226" s="14"/>
      <c r="AC226" s="14"/>
      <c r="AD226" s="14"/>
      <c r="AE226" s="14"/>
      <c r="AF226" s="14"/>
      <c r="AG226" s="14"/>
      <c r="AH226" s="14"/>
      <c r="AI226" s="14"/>
      <c r="AJ226" s="14"/>
      <c r="AK226" s="14"/>
      <c r="AL226" s="14"/>
      <c r="AM226" s="14"/>
      <c r="AN226" s="14"/>
      <c r="AO226" s="14"/>
      <c r="AP226" s="14"/>
      <c r="AQ226" s="14"/>
      <c r="AR226" s="14"/>
      <c r="AS226" s="14"/>
      <c r="AT226" s="14"/>
      <c r="AU226" s="14"/>
      <c r="AV226" s="14"/>
      <c r="AW226" s="14"/>
      <c r="AX226" s="14"/>
      <c r="AY226" s="14"/>
      <c r="AZ226" s="14"/>
      <c r="BA226" s="14"/>
      <c r="BB226" s="14"/>
      <c r="BC226" s="14"/>
      <c r="BD226" s="14"/>
      <c r="BE226" s="14"/>
      <c r="BF226" s="14"/>
      <c r="BG226" s="14"/>
    </row>
    <row r="227" spans="1:59">
      <c r="A227" s="63" t="s">
        <v>46</v>
      </c>
      <c r="B227" s="57">
        <v>0</v>
      </c>
      <c r="C227" s="57">
        <v>0</v>
      </c>
      <c r="D227" s="57">
        <v>0</v>
      </c>
      <c r="E227" s="57">
        <v>0</v>
      </c>
      <c r="F227" s="57">
        <v>0</v>
      </c>
      <c r="G227" s="57">
        <v>0</v>
      </c>
      <c r="H227" s="57">
        <v>0</v>
      </c>
      <c r="I227" s="57">
        <v>0</v>
      </c>
      <c r="J227" s="57">
        <v>0</v>
      </c>
      <c r="K227" s="57">
        <v>0</v>
      </c>
      <c r="L227" s="57">
        <v>0</v>
      </c>
      <c r="M227" s="57">
        <v>0</v>
      </c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14"/>
      <c r="Y227" s="14"/>
      <c r="Z227" s="14"/>
      <c r="AA227" s="14"/>
      <c r="AB227" s="14"/>
      <c r="AC227" s="14"/>
      <c r="AD227" s="14"/>
      <c r="AE227" s="14"/>
      <c r="AF227" s="14"/>
      <c r="AG227" s="14"/>
      <c r="AH227" s="14"/>
      <c r="AI227" s="14"/>
      <c r="AJ227" s="14"/>
      <c r="AK227" s="14"/>
      <c r="AL227" s="14"/>
      <c r="AM227" s="14"/>
      <c r="AN227" s="14"/>
      <c r="AO227" s="14"/>
      <c r="AP227" s="14"/>
      <c r="AQ227" s="14"/>
      <c r="AR227" s="14"/>
      <c r="AS227" s="14"/>
      <c r="AT227" s="14"/>
      <c r="AU227" s="14"/>
      <c r="AV227" s="14"/>
      <c r="AW227" s="14"/>
      <c r="AX227" s="14"/>
      <c r="AY227" s="14"/>
      <c r="AZ227" s="14"/>
      <c r="BA227" s="14"/>
      <c r="BB227" s="14"/>
      <c r="BC227" s="14"/>
      <c r="BD227" s="14"/>
      <c r="BE227" s="14"/>
      <c r="BF227" s="14"/>
      <c r="BG227" s="14"/>
    </row>
    <row r="228" spans="1:59">
      <c r="A228" s="63" t="s">
        <v>47</v>
      </c>
      <c r="B228" s="57">
        <v>0</v>
      </c>
      <c r="C228" s="57">
        <v>0</v>
      </c>
      <c r="D228" s="57">
        <v>0</v>
      </c>
      <c r="E228" s="57">
        <v>0</v>
      </c>
      <c r="F228" s="57">
        <v>0</v>
      </c>
      <c r="G228" s="57">
        <v>0</v>
      </c>
      <c r="H228" s="57">
        <v>0</v>
      </c>
      <c r="I228" s="57">
        <v>0</v>
      </c>
      <c r="J228" s="57">
        <v>0</v>
      </c>
      <c r="K228" s="57">
        <v>0</v>
      </c>
      <c r="L228" s="57">
        <v>0</v>
      </c>
      <c r="M228" s="57">
        <v>0</v>
      </c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14"/>
      <c r="Y228" s="14"/>
      <c r="Z228" s="14"/>
      <c r="AA228" s="14"/>
      <c r="AB228" s="14"/>
      <c r="AC228" s="14"/>
      <c r="AD228" s="14"/>
      <c r="AE228" s="14"/>
      <c r="AF228" s="14"/>
      <c r="AG228" s="14"/>
      <c r="AH228" s="14"/>
      <c r="AI228" s="14"/>
      <c r="AJ228" s="14"/>
      <c r="AK228" s="14"/>
      <c r="AL228" s="14"/>
      <c r="AM228" s="14"/>
      <c r="AN228" s="14"/>
      <c r="AO228" s="14"/>
      <c r="AP228" s="14"/>
      <c r="AQ228" s="14"/>
      <c r="AR228" s="14"/>
      <c r="AS228" s="14"/>
      <c r="AT228" s="14"/>
      <c r="AU228" s="14"/>
      <c r="AV228" s="14"/>
      <c r="AW228" s="14"/>
      <c r="AX228" s="14"/>
      <c r="AY228" s="14"/>
      <c r="AZ228" s="14"/>
      <c r="BA228" s="14"/>
      <c r="BB228" s="14"/>
      <c r="BC228" s="14"/>
      <c r="BD228" s="14"/>
      <c r="BE228" s="14"/>
      <c r="BF228" s="14"/>
      <c r="BG228" s="14"/>
    </row>
    <row r="229" spans="1:59">
      <c r="A229" s="56" t="s">
        <v>49</v>
      </c>
      <c r="B229" s="57">
        <v>0</v>
      </c>
      <c r="C229" s="57">
        <v>0</v>
      </c>
      <c r="D229" s="57">
        <v>0</v>
      </c>
      <c r="E229" s="57">
        <v>0</v>
      </c>
      <c r="F229" s="57">
        <v>-37661.222805000019</v>
      </c>
      <c r="G229" s="57">
        <v>14839.937662440714</v>
      </c>
      <c r="H229" s="57">
        <v>-27702.225687999966</v>
      </c>
      <c r="I229" s="57">
        <v>-13302.91156802878</v>
      </c>
      <c r="J229" s="57">
        <v>-6665.5993426816713</v>
      </c>
      <c r="K229" s="57">
        <v>-120665.65040026273</v>
      </c>
      <c r="L229" s="57">
        <v>-89011.290521633113</v>
      </c>
      <c r="M229" s="57">
        <v>-132984.15860886849</v>
      </c>
      <c r="N229" s="20"/>
      <c r="O229" s="20"/>
      <c r="P229" s="20"/>
      <c r="Q229" s="20"/>
      <c r="R229" s="20"/>
      <c r="S229" s="20"/>
      <c r="T229" s="20"/>
      <c r="U229" s="20"/>
      <c r="V229" s="20"/>
      <c r="W229" s="20"/>
      <c r="X229" s="20"/>
      <c r="Y229" s="20"/>
      <c r="Z229" s="20"/>
      <c r="AA229" s="20"/>
      <c r="AB229" s="20"/>
      <c r="AC229" s="20"/>
      <c r="AD229" s="20"/>
      <c r="AE229" s="20"/>
      <c r="AF229" s="20"/>
      <c r="AG229" s="20"/>
      <c r="AH229" s="20"/>
      <c r="AI229" s="20"/>
      <c r="AJ229" s="20"/>
      <c r="AK229" s="20"/>
      <c r="AL229" s="20"/>
      <c r="AM229" s="20"/>
      <c r="AN229" s="20"/>
      <c r="AO229" s="20"/>
      <c r="AP229" s="20"/>
      <c r="AQ229" s="20"/>
      <c r="AR229" s="20"/>
      <c r="AS229" s="20"/>
      <c r="AT229" s="20"/>
      <c r="AU229" s="20"/>
      <c r="AV229" s="20"/>
      <c r="AW229" s="20"/>
      <c r="AX229" s="20"/>
      <c r="AY229" s="20"/>
      <c r="AZ229" s="20"/>
      <c r="BA229" s="20"/>
      <c r="BB229" s="20"/>
      <c r="BC229" s="20"/>
      <c r="BD229" s="20"/>
      <c r="BE229" s="20"/>
      <c r="BF229" s="20"/>
      <c r="BG229" s="20"/>
    </row>
    <row r="230" spans="1:59">
      <c r="A230" s="63" t="s">
        <v>46</v>
      </c>
      <c r="B230" s="57">
        <v>0</v>
      </c>
      <c r="C230" s="57">
        <v>0</v>
      </c>
      <c r="D230" s="57">
        <v>0</v>
      </c>
      <c r="E230" s="57">
        <v>0</v>
      </c>
      <c r="F230" s="57">
        <v>-37661.222805000019</v>
      </c>
      <c r="G230" s="57">
        <v>14839.937662440714</v>
      </c>
      <c r="H230" s="57">
        <v>-27702.225687999966</v>
      </c>
      <c r="I230" s="57">
        <v>-13302.91156802878</v>
      </c>
      <c r="J230" s="57">
        <v>-6665.5993426816713</v>
      </c>
      <c r="K230" s="57">
        <v>-120665.65040026273</v>
      </c>
      <c r="L230" s="57">
        <v>-89011.290521633113</v>
      </c>
      <c r="M230" s="57">
        <v>-132984.15860886849</v>
      </c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14"/>
      <c r="Y230" s="14"/>
      <c r="Z230" s="14"/>
      <c r="AA230" s="14"/>
      <c r="AB230" s="14"/>
      <c r="AC230" s="14"/>
      <c r="AD230" s="14"/>
      <c r="AE230" s="14"/>
      <c r="AF230" s="14"/>
      <c r="AG230" s="14"/>
      <c r="AH230" s="14"/>
      <c r="AI230" s="14"/>
      <c r="AJ230" s="14"/>
      <c r="AK230" s="14"/>
      <c r="AL230" s="14"/>
      <c r="AM230" s="14"/>
      <c r="AN230" s="14"/>
      <c r="AO230" s="14"/>
      <c r="AP230" s="14"/>
      <c r="AQ230" s="14"/>
      <c r="AR230" s="14"/>
      <c r="AS230" s="14"/>
      <c r="AT230" s="14"/>
      <c r="AU230" s="14"/>
      <c r="AV230" s="14"/>
      <c r="AW230" s="14"/>
      <c r="AX230" s="14"/>
      <c r="AY230" s="14"/>
      <c r="AZ230" s="14"/>
      <c r="BA230" s="14"/>
      <c r="BB230" s="14"/>
      <c r="BC230" s="14"/>
      <c r="BD230" s="14"/>
      <c r="BE230" s="14"/>
      <c r="BF230" s="14"/>
      <c r="BG230" s="14"/>
    </row>
    <row r="231" spans="1:59">
      <c r="A231" s="63" t="s">
        <v>47</v>
      </c>
      <c r="B231" s="57">
        <v>0</v>
      </c>
      <c r="C231" s="57">
        <v>0</v>
      </c>
      <c r="D231" s="57">
        <v>0</v>
      </c>
      <c r="E231" s="57">
        <v>0</v>
      </c>
      <c r="F231" s="57">
        <v>0</v>
      </c>
      <c r="G231" s="57">
        <v>0</v>
      </c>
      <c r="H231" s="57">
        <v>0</v>
      </c>
      <c r="I231" s="57">
        <v>0</v>
      </c>
      <c r="J231" s="57">
        <v>0</v>
      </c>
      <c r="K231" s="57">
        <v>0</v>
      </c>
      <c r="L231" s="57">
        <v>0</v>
      </c>
      <c r="M231" s="57">
        <v>0</v>
      </c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14"/>
      <c r="Y231" s="14"/>
      <c r="Z231" s="14"/>
      <c r="AA231" s="14"/>
      <c r="AB231" s="14"/>
      <c r="AC231" s="14"/>
      <c r="AD231" s="14"/>
      <c r="AE231" s="14"/>
      <c r="AF231" s="14"/>
      <c r="AG231" s="14"/>
      <c r="AH231" s="14"/>
      <c r="AI231" s="14"/>
      <c r="AJ231" s="14"/>
      <c r="AK231" s="14"/>
      <c r="AL231" s="14"/>
      <c r="AM231" s="14"/>
      <c r="AN231" s="14"/>
      <c r="AO231" s="14"/>
      <c r="AP231" s="14"/>
      <c r="AQ231" s="14"/>
      <c r="AR231" s="14"/>
      <c r="AS231" s="14"/>
      <c r="AT231" s="14"/>
      <c r="AU231" s="14"/>
      <c r="AV231" s="14"/>
      <c r="AW231" s="14"/>
      <c r="AX231" s="14"/>
      <c r="AY231" s="14"/>
      <c r="AZ231" s="14"/>
      <c r="BA231" s="14"/>
      <c r="BB231" s="14"/>
      <c r="BC231" s="14"/>
      <c r="BD231" s="14"/>
      <c r="BE231" s="14"/>
      <c r="BF231" s="14"/>
      <c r="BG231" s="14"/>
    </row>
    <row r="232" spans="1:59">
      <c r="A232" s="54" t="s">
        <v>38</v>
      </c>
      <c r="B232" s="55">
        <v>56476.790450048393</v>
      </c>
      <c r="C232" s="55">
        <v>-52312.665769870793</v>
      </c>
      <c r="D232" s="55">
        <v>-4829.9839057528579</v>
      </c>
      <c r="E232" s="55">
        <v>31149.505493380067</v>
      </c>
      <c r="F232" s="55">
        <v>-1977.141229689496</v>
      </c>
      <c r="G232" s="55">
        <v>23378.120140480321</v>
      </c>
      <c r="H232" s="55">
        <v>28185.237399569683</v>
      </c>
      <c r="I232" s="55">
        <v>53979.445435640766</v>
      </c>
      <c r="J232" s="55">
        <v>-12487.209865061952</v>
      </c>
      <c r="K232" s="55">
        <v>176974.74794235153</v>
      </c>
      <c r="L232" s="55">
        <v>229788.20297793671</v>
      </c>
      <c r="M232" s="55">
        <v>137547.51954349736</v>
      </c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</row>
    <row r="233" spans="1:59" s="26" customFormat="1">
      <c r="A233" s="75" t="s">
        <v>55</v>
      </c>
      <c r="B233" s="57">
        <v>-695.19451760146467</v>
      </c>
      <c r="C233" s="57">
        <v>97.309473250176751</v>
      </c>
      <c r="D233" s="57">
        <v>-800.40577148639113</v>
      </c>
      <c r="E233" s="57">
        <v>4836.2766250558998</v>
      </c>
      <c r="F233" s="57">
        <v>2826.1249376493579</v>
      </c>
      <c r="G233" s="57">
        <v>4718.322874252819</v>
      </c>
      <c r="H233" s="57">
        <v>-8610.6470327974694</v>
      </c>
      <c r="I233" s="57">
        <v>25894.052152475633</v>
      </c>
      <c r="J233" s="57">
        <v>-20673.204632390676</v>
      </c>
      <c r="K233" s="57">
        <v>-6057.0482175177731</v>
      </c>
      <c r="L233" s="57">
        <v>158845.38199569355</v>
      </c>
      <c r="M233" s="57">
        <v>-150634.95752578118</v>
      </c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14"/>
      <c r="Y233" s="14"/>
      <c r="Z233" s="14"/>
      <c r="AA233" s="14"/>
      <c r="AB233" s="14"/>
      <c r="AC233" s="14"/>
      <c r="AD233" s="14"/>
      <c r="AE233" s="14"/>
      <c r="AF233" s="14"/>
      <c r="AG233" s="14"/>
      <c r="AH233" s="14"/>
      <c r="AI233" s="14"/>
      <c r="AJ233" s="14"/>
      <c r="AK233" s="14"/>
      <c r="AL233" s="14"/>
      <c r="AM233" s="14"/>
      <c r="AN233" s="14"/>
      <c r="AO233" s="14"/>
      <c r="AP233" s="14"/>
      <c r="AQ233" s="14"/>
      <c r="AR233" s="14"/>
      <c r="AS233" s="14"/>
      <c r="AT233" s="14"/>
      <c r="AU233" s="14"/>
      <c r="AV233" s="14"/>
      <c r="AW233" s="14"/>
      <c r="AX233" s="14"/>
      <c r="AY233" s="14"/>
      <c r="AZ233" s="14"/>
      <c r="BA233" s="14"/>
      <c r="BB233" s="14"/>
      <c r="BC233" s="14"/>
      <c r="BD233" s="14"/>
      <c r="BE233" s="14"/>
      <c r="BF233" s="14"/>
      <c r="BG233" s="14"/>
    </row>
    <row r="234" spans="1:59">
      <c r="A234" s="56" t="s">
        <v>46</v>
      </c>
      <c r="B234" s="57">
        <v>-695.19451760146467</v>
      </c>
      <c r="C234" s="57">
        <v>97.309473250176751</v>
      </c>
      <c r="D234" s="57">
        <v>-800.40577148639113</v>
      </c>
      <c r="E234" s="57">
        <v>4836.2766250558998</v>
      </c>
      <c r="F234" s="57">
        <v>2826.1249376493579</v>
      </c>
      <c r="G234" s="57">
        <v>4718.322874252819</v>
      </c>
      <c r="H234" s="57">
        <v>-8610.6470327974694</v>
      </c>
      <c r="I234" s="57">
        <v>25894.052152475633</v>
      </c>
      <c r="J234" s="57">
        <v>-20673.204632390676</v>
      </c>
      <c r="K234" s="57">
        <v>-6057.0482175177731</v>
      </c>
      <c r="L234" s="57">
        <v>158845.38199569355</v>
      </c>
      <c r="M234" s="57">
        <v>-150634.95752578118</v>
      </c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14"/>
      <c r="Y234" s="14"/>
      <c r="Z234" s="14"/>
      <c r="AA234" s="14"/>
      <c r="AB234" s="14"/>
      <c r="AC234" s="14"/>
      <c r="AD234" s="14"/>
      <c r="AE234" s="14"/>
      <c r="AF234" s="14"/>
      <c r="AG234" s="14"/>
      <c r="AH234" s="14"/>
      <c r="AI234" s="14"/>
      <c r="AJ234" s="14"/>
      <c r="AK234" s="14"/>
      <c r="AL234" s="14"/>
      <c r="AM234" s="14"/>
      <c r="AN234" s="14"/>
      <c r="AO234" s="14"/>
      <c r="AP234" s="14"/>
      <c r="AQ234" s="14"/>
      <c r="AR234" s="14"/>
      <c r="AS234" s="14"/>
      <c r="AT234" s="14"/>
      <c r="AU234" s="14"/>
      <c r="AV234" s="14"/>
      <c r="AW234" s="14"/>
      <c r="AX234" s="14"/>
      <c r="AY234" s="14"/>
      <c r="AZ234" s="14"/>
      <c r="BA234" s="14"/>
      <c r="BB234" s="14"/>
      <c r="BC234" s="14"/>
      <c r="BD234" s="14"/>
      <c r="BE234" s="14"/>
      <c r="BF234" s="14"/>
      <c r="BG234" s="14"/>
    </row>
    <row r="235" spans="1:59">
      <c r="A235" s="56" t="s">
        <v>47</v>
      </c>
      <c r="B235" s="57">
        <v>0</v>
      </c>
      <c r="C235" s="57">
        <v>0</v>
      </c>
      <c r="D235" s="57">
        <v>0</v>
      </c>
      <c r="E235" s="57">
        <v>0</v>
      </c>
      <c r="F235" s="57">
        <v>0</v>
      </c>
      <c r="G235" s="57">
        <v>0</v>
      </c>
      <c r="H235" s="57">
        <v>0</v>
      </c>
      <c r="I235" s="57">
        <v>0</v>
      </c>
      <c r="J235" s="57">
        <v>0</v>
      </c>
      <c r="K235" s="57">
        <v>0</v>
      </c>
      <c r="L235" s="57">
        <v>0</v>
      </c>
      <c r="M235" s="57">
        <v>0</v>
      </c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14"/>
      <c r="Y235" s="14"/>
      <c r="Z235" s="14"/>
      <c r="AA235" s="14"/>
      <c r="AB235" s="14"/>
      <c r="AC235" s="14"/>
      <c r="AD235" s="14"/>
      <c r="AE235" s="14"/>
      <c r="AF235" s="14"/>
      <c r="AG235" s="14"/>
      <c r="AH235" s="14"/>
      <c r="AI235" s="14"/>
      <c r="AJ235" s="14"/>
      <c r="AK235" s="14"/>
      <c r="AL235" s="14"/>
      <c r="AM235" s="14"/>
      <c r="AN235" s="14"/>
      <c r="AO235" s="14"/>
      <c r="AP235" s="14"/>
      <c r="AQ235" s="14"/>
      <c r="AR235" s="14"/>
      <c r="AS235" s="14"/>
      <c r="AT235" s="14"/>
      <c r="AU235" s="14"/>
      <c r="AV235" s="14"/>
      <c r="AW235" s="14"/>
      <c r="AX235" s="14"/>
      <c r="AY235" s="14"/>
      <c r="AZ235" s="14"/>
      <c r="BA235" s="14"/>
      <c r="BB235" s="14"/>
      <c r="BC235" s="14"/>
      <c r="BD235" s="14"/>
      <c r="BE235" s="14"/>
      <c r="BF235" s="14"/>
      <c r="BG235" s="14"/>
    </row>
    <row r="236" spans="1:59" s="26" customFormat="1">
      <c r="A236" s="75" t="s">
        <v>52</v>
      </c>
      <c r="B236" s="57">
        <v>57171.984967649856</v>
      </c>
      <c r="C236" s="57">
        <v>-52409.975243120971</v>
      </c>
      <c r="D236" s="57">
        <v>-4029.5781342664668</v>
      </c>
      <c r="E236" s="57">
        <v>26313.228868324168</v>
      </c>
      <c r="F236" s="57">
        <v>-4803.2661673388538</v>
      </c>
      <c r="G236" s="57">
        <v>18659.797266227502</v>
      </c>
      <c r="H236" s="57">
        <v>36795.884432367151</v>
      </c>
      <c r="I236" s="57">
        <v>28085.393283165133</v>
      </c>
      <c r="J236" s="57">
        <v>8185.9947673287243</v>
      </c>
      <c r="K236" s="57">
        <v>182795.50382631508</v>
      </c>
      <c r="L236" s="57">
        <v>70871.261295143137</v>
      </c>
      <c r="M236" s="57">
        <v>288182.32331058214</v>
      </c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14"/>
      <c r="Y236" s="14"/>
      <c r="Z236" s="14"/>
      <c r="AA236" s="14"/>
      <c r="AB236" s="14"/>
      <c r="AC236" s="14"/>
      <c r="AD236" s="14"/>
      <c r="AE236" s="14"/>
      <c r="AF236" s="14"/>
      <c r="AG236" s="14"/>
      <c r="AH236" s="14"/>
      <c r="AI236" s="14"/>
      <c r="AJ236" s="14"/>
      <c r="AK236" s="14"/>
      <c r="AL236" s="14"/>
      <c r="AM236" s="14"/>
      <c r="AN236" s="14"/>
      <c r="AO236" s="14"/>
      <c r="AP236" s="14"/>
      <c r="AQ236" s="14"/>
      <c r="AR236" s="14"/>
      <c r="AS236" s="14"/>
      <c r="AT236" s="14"/>
      <c r="AU236" s="14"/>
      <c r="AV236" s="14"/>
      <c r="AW236" s="14"/>
      <c r="AX236" s="14"/>
      <c r="AY236" s="14"/>
      <c r="AZ236" s="14"/>
      <c r="BA236" s="14"/>
      <c r="BB236" s="14"/>
      <c r="BC236" s="14"/>
      <c r="BD236" s="14"/>
      <c r="BE236" s="14"/>
      <c r="BF236" s="14"/>
      <c r="BG236" s="14"/>
    </row>
    <row r="237" spans="1:59">
      <c r="A237" s="56" t="s">
        <v>46</v>
      </c>
      <c r="B237" s="57">
        <v>57171.984967649856</v>
      </c>
      <c r="C237" s="57">
        <v>-52409.975243120971</v>
      </c>
      <c r="D237" s="57">
        <v>-4029.5781342664668</v>
      </c>
      <c r="E237" s="57">
        <v>26313.228868324168</v>
      </c>
      <c r="F237" s="57">
        <v>-4803.2661673388538</v>
      </c>
      <c r="G237" s="57">
        <v>18659.797266227502</v>
      </c>
      <c r="H237" s="57">
        <v>36795.884432367151</v>
      </c>
      <c r="I237" s="57">
        <v>28085.393283165133</v>
      </c>
      <c r="J237" s="57">
        <v>8185.9947673287243</v>
      </c>
      <c r="K237" s="57">
        <v>181199.62277376407</v>
      </c>
      <c r="L237" s="57">
        <v>70862.790401543141</v>
      </c>
      <c r="M237" s="57">
        <v>288124.81851316709</v>
      </c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14"/>
      <c r="Y237" s="14"/>
      <c r="Z237" s="14"/>
      <c r="AA237" s="14"/>
      <c r="AB237" s="14"/>
      <c r="AC237" s="14"/>
      <c r="AD237" s="14"/>
      <c r="AE237" s="14"/>
      <c r="AF237" s="14"/>
      <c r="AG237" s="14"/>
      <c r="AH237" s="14"/>
      <c r="AI237" s="14"/>
      <c r="AJ237" s="14"/>
      <c r="AK237" s="14"/>
      <c r="AL237" s="14"/>
      <c r="AM237" s="14"/>
      <c r="AN237" s="14"/>
      <c r="AO237" s="14"/>
      <c r="AP237" s="14"/>
      <c r="AQ237" s="14"/>
      <c r="AR237" s="14"/>
      <c r="AS237" s="14"/>
      <c r="AT237" s="14"/>
      <c r="AU237" s="14"/>
      <c r="AV237" s="14"/>
      <c r="AW237" s="14"/>
      <c r="AX237" s="14"/>
      <c r="AY237" s="14"/>
      <c r="AZ237" s="14"/>
      <c r="BA237" s="14"/>
      <c r="BB237" s="14"/>
      <c r="BC237" s="14"/>
      <c r="BD237" s="14"/>
      <c r="BE237" s="14"/>
      <c r="BF237" s="14"/>
      <c r="BG237" s="14"/>
    </row>
    <row r="238" spans="1:59">
      <c r="A238" s="56" t="s">
        <v>47</v>
      </c>
      <c r="B238" s="57">
        <v>0</v>
      </c>
      <c r="C238" s="57">
        <v>0</v>
      </c>
      <c r="D238" s="57">
        <v>0</v>
      </c>
      <c r="E238" s="57">
        <v>0</v>
      </c>
      <c r="F238" s="57">
        <v>0</v>
      </c>
      <c r="G238" s="57">
        <v>0</v>
      </c>
      <c r="H238" s="57">
        <v>0</v>
      </c>
      <c r="I238" s="57">
        <v>0</v>
      </c>
      <c r="J238" s="57">
        <v>0</v>
      </c>
      <c r="K238" s="57">
        <v>1595.881052551</v>
      </c>
      <c r="L238" s="57">
        <v>8.4708936000000001</v>
      </c>
      <c r="M238" s="57">
        <v>57.504797414999999</v>
      </c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14"/>
      <c r="Y238" s="14"/>
      <c r="Z238" s="14"/>
      <c r="AA238" s="14"/>
      <c r="AB238" s="14"/>
      <c r="AC238" s="14"/>
      <c r="AD238" s="14"/>
      <c r="AE238" s="14"/>
      <c r="AF238" s="14"/>
      <c r="AG238" s="14"/>
      <c r="AH238" s="14"/>
      <c r="AI238" s="14"/>
      <c r="AJ238" s="14"/>
      <c r="AK238" s="14"/>
      <c r="AL238" s="14"/>
      <c r="AM238" s="14"/>
      <c r="AN238" s="14"/>
      <c r="AO238" s="14"/>
      <c r="AP238" s="14"/>
      <c r="AQ238" s="14"/>
      <c r="AR238" s="14"/>
      <c r="AS238" s="14"/>
      <c r="AT238" s="14"/>
      <c r="AU238" s="14"/>
      <c r="AV238" s="14"/>
      <c r="AW238" s="14"/>
      <c r="AX238" s="14"/>
      <c r="AY238" s="14"/>
      <c r="AZ238" s="14"/>
      <c r="BA238" s="14"/>
      <c r="BB238" s="14"/>
      <c r="BC238" s="14"/>
      <c r="BD238" s="14"/>
      <c r="BE238" s="14"/>
      <c r="BF238" s="14"/>
      <c r="BG238" s="14"/>
    </row>
    <row r="239" spans="1:59" s="26" customFormat="1">
      <c r="A239" s="75" t="s">
        <v>42</v>
      </c>
      <c r="B239" s="57">
        <v>0</v>
      </c>
      <c r="C239" s="57">
        <v>0</v>
      </c>
      <c r="D239" s="57">
        <v>0</v>
      </c>
      <c r="E239" s="57">
        <v>0</v>
      </c>
      <c r="F239" s="57">
        <v>0</v>
      </c>
      <c r="G239" s="57">
        <v>0</v>
      </c>
      <c r="H239" s="57">
        <v>0</v>
      </c>
      <c r="I239" s="57">
        <v>0</v>
      </c>
      <c r="J239" s="57">
        <v>0</v>
      </c>
      <c r="K239" s="57">
        <v>236.29233355421002</v>
      </c>
      <c r="L239" s="57">
        <v>63.972216000000003</v>
      </c>
      <c r="M239" s="57">
        <v>0</v>
      </c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14"/>
      <c r="Y239" s="14"/>
      <c r="Z239" s="14"/>
      <c r="AA239" s="14"/>
      <c r="AB239" s="14"/>
      <c r="AC239" s="14"/>
      <c r="AD239" s="14"/>
      <c r="AE239" s="14"/>
      <c r="AF239" s="14"/>
      <c r="AG239" s="14"/>
      <c r="AH239" s="14"/>
      <c r="AI239" s="14"/>
      <c r="AJ239" s="14"/>
      <c r="AK239" s="14"/>
      <c r="AL239" s="14"/>
      <c r="AM239" s="14"/>
      <c r="AN239" s="14"/>
      <c r="AO239" s="14"/>
      <c r="AP239" s="14"/>
      <c r="AQ239" s="14"/>
      <c r="AR239" s="14"/>
      <c r="AS239" s="14"/>
      <c r="AT239" s="14"/>
      <c r="AU239" s="14"/>
      <c r="AV239" s="14"/>
      <c r="AW239" s="14"/>
      <c r="AX239" s="14"/>
      <c r="AY239" s="14"/>
      <c r="AZ239" s="14"/>
      <c r="BA239" s="14"/>
      <c r="BB239" s="14"/>
      <c r="BC239" s="14"/>
      <c r="BD239" s="14"/>
      <c r="BE239" s="14"/>
      <c r="BF239" s="14"/>
      <c r="BG239" s="14"/>
    </row>
    <row r="240" spans="1:59">
      <c r="A240" s="56" t="s">
        <v>46</v>
      </c>
      <c r="B240" s="57">
        <v>0</v>
      </c>
      <c r="C240" s="57">
        <v>0</v>
      </c>
      <c r="D240" s="57">
        <v>0</v>
      </c>
      <c r="E240" s="57">
        <v>0</v>
      </c>
      <c r="F240" s="57">
        <v>0</v>
      </c>
      <c r="G240" s="57">
        <v>0</v>
      </c>
      <c r="H240" s="57">
        <v>0</v>
      </c>
      <c r="I240" s="57">
        <v>0</v>
      </c>
      <c r="J240" s="57">
        <v>0</v>
      </c>
      <c r="K240" s="57">
        <v>236.29233355421002</v>
      </c>
      <c r="L240" s="57">
        <v>63.972216000000003</v>
      </c>
      <c r="M240" s="57">
        <v>0</v>
      </c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14"/>
      <c r="Y240" s="14"/>
      <c r="Z240" s="14"/>
      <c r="AA240" s="14"/>
      <c r="AB240" s="14"/>
      <c r="AC240" s="14"/>
      <c r="AD240" s="14"/>
      <c r="AE240" s="14"/>
      <c r="AF240" s="14"/>
      <c r="AG240" s="14"/>
      <c r="AH240" s="14"/>
      <c r="AI240" s="14"/>
      <c r="AJ240" s="14"/>
      <c r="AK240" s="14"/>
      <c r="AL240" s="14"/>
      <c r="AM240" s="14"/>
      <c r="AN240" s="14"/>
      <c r="AO240" s="14"/>
      <c r="AP240" s="14"/>
      <c r="AQ240" s="14"/>
      <c r="AR240" s="14"/>
      <c r="AS240" s="14"/>
      <c r="AT240" s="14"/>
      <c r="AU240" s="14"/>
      <c r="AV240" s="14"/>
      <c r="AW240" s="14"/>
      <c r="AX240" s="14"/>
      <c r="AY240" s="14"/>
      <c r="AZ240" s="14"/>
      <c r="BA240" s="14"/>
      <c r="BB240" s="14"/>
      <c r="BC240" s="14"/>
      <c r="BD240" s="14"/>
      <c r="BE240" s="14"/>
      <c r="BF240" s="14"/>
      <c r="BG240" s="14"/>
    </row>
    <row r="241" spans="1:59">
      <c r="A241" s="56" t="s">
        <v>47</v>
      </c>
      <c r="B241" s="57">
        <v>0</v>
      </c>
      <c r="C241" s="57">
        <v>0</v>
      </c>
      <c r="D241" s="57">
        <v>0</v>
      </c>
      <c r="E241" s="57">
        <v>0</v>
      </c>
      <c r="F241" s="57">
        <v>0</v>
      </c>
      <c r="G241" s="57">
        <v>0</v>
      </c>
      <c r="H241" s="57">
        <v>0</v>
      </c>
      <c r="I241" s="57">
        <v>0</v>
      </c>
      <c r="J241" s="57">
        <v>0</v>
      </c>
      <c r="K241" s="57">
        <v>0</v>
      </c>
      <c r="L241" s="57">
        <v>0</v>
      </c>
      <c r="M241" s="57">
        <v>0</v>
      </c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14"/>
      <c r="Y241" s="14"/>
      <c r="Z241" s="14"/>
      <c r="AA241" s="14"/>
      <c r="AB241" s="14"/>
      <c r="AC241" s="14"/>
      <c r="AD241" s="14"/>
      <c r="AE241" s="14"/>
      <c r="AF241" s="14"/>
      <c r="AG241" s="14"/>
      <c r="AH241" s="14"/>
      <c r="AI241" s="14"/>
      <c r="AJ241" s="14"/>
      <c r="AK241" s="14"/>
      <c r="AL241" s="14"/>
      <c r="AM241" s="14"/>
      <c r="AN241" s="14"/>
      <c r="AO241" s="14"/>
      <c r="AP241" s="14"/>
      <c r="AQ241" s="14"/>
      <c r="AR241" s="14"/>
      <c r="AS241" s="14"/>
      <c r="AT241" s="14"/>
      <c r="AU241" s="14"/>
      <c r="AV241" s="14"/>
      <c r="AW241" s="14"/>
      <c r="AX241" s="14"/>
      <c r="AY241" s="14"/>
      <c r="AZ241" s="14"/>
      <c r="BA241" s="14"/>
      <c r="BB241" s="14"/>
      <c r="BC241" s="14"/>
      <c r="BD241" s="14"/>
      <c r="BE241" s="14"/>
      <c r="BF241" s="14"/>
      <c r="BG241" s="14"/>
    </row>
    <row r="242" spans="1:59" s="26" customFormat="1">
      <c r="A242" s="75" t="s">
        <v>43</v>
      </c>
      <c r="B242" s="57">
        <v>0</v>
      </c>
      <c r="C242" s="57">
        <v>0</v>
      </c>
      <c r="D242" s="57">
        <v>0</v>
      </c>
      <c r="E242" s="57">
        <v>0</v>
      </c>
      <c r="F242" s="57">
        <v>0</v>
      </c>
      <c r="G242" s="57">
        <v>0</v>
      </c>
      <c r="H242" s="57">
        <v>0</v>
      </c>
      <c r="I242" s="57">
        <v>0</v>
      </c>
      <c r="J242" s="57">
        <v>0</v>
      </c>
      <c r="K242" s="57">
        <v>0</v>
      </c>
      <c r="L242" s="57">
        <v>0</v>
      </c>
      <c r="M242" s="57">
        <v>0</v>
      </c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14"/>
      <c r="Y242" s="14"/>
      <c r="Z242" s="14"/>
      <c r="AA242" s="14"/>
      <c r="AB242" s="14"/>
      <c r="AC242" s="14"/>
      <c r="AD242" s="14"/>
      <c r="AE242" s="14"/>
      <c r="AF242" s="14"/>
      <c r="AG242" s="14"/>
      <c r="AH242" s="14"/>
      <c r="AI242" s="14"/>
      <c r="AJ242" s="14"/>
      <c r="AK242" s="14"/>
      <c r="AL242" s="14"/>
      <c r="AM242" s="14"/>
      <c r="AN242" s="14"/>
      <c r="AO242" s="14"/>
      <c r="AP242" s="14"/>
      <c r="AQ242" s="14"/>
      <c r="AR242" s="14"/>
      <c r="AS242" s="14"/>
      <c r="AT242" s="14"/>
      <c r="AU242" s="14"/>
      <c r="AV242" s="14"/>
      <c r="AW242" s="14"/>
      <c r="AX242" s="14"/>
      <c r="AY242" s="14"/>
      <c r="AZ242" s="14"/>
      <c r="BA242" s="14"/>
      <c r="BB242" s="14"/>
      <c r="BC242" s="14"/>
      <c r="BD242" s="14"/>
      <c r="BE242" s="14"/>
      <c r="BF242" s="14"/>
      <c r="BG242" s="14"/>
    </row>
    <row r="243" spans="1:59" s="26" customFormat="1">
      <c r="A243" s="56" t="s">
        <v>46</v>
      </c>
      <c r="B243" s="57">
        <v>0</v>
      </c>
      <c r="C243" s="57">
        <v>0</v>
      </c>
      <c r="D243" s="57">
        <v>0</v>
      </c>
      <c r="E243" s="57">
        <v>0</v>
      </c>
      <c r="F243" s="57">
        <v>0</v>
      </c>
      <c r="G243" s="57">
        <v>0</v>
      </c>
      <c r="H243" s="57">
        <v>0</v>
      </c>
      <c r="I243" s="57">
        <v>0</v>
      </c>
      <c r="J243" s="57">
        <v>0</v>
      </c>
      <c r="K243" s="57">
        <v>0</v>
      </c>
      <c r="L243" s="57">
        <v>0</v>
      </c>
      <c r="M243" s="57">
        <v>0</v>
      </c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14"/>
      <c r="Y243" s="14"/>
      <c r="Z243" s="14"/>
      <c r="AA243" s="14"/>
      <c r="AB243" s="14"/>
      <c r="AC243" s="14"/>
      <c r="AD243" s="14"/>
      <c r="AE243" s="14"/>
      <c r="AF243" s="14"/>
      <c r="AG243" s="14"/>
      <c r="AH243" s="14"/>
      <c r="AI243" s="14"/>
      <c r="AJ243" s="14"/>
      <c r="AK243" s="14"/>
      <c r="AL243" s="14"/>
      <c r="AM243" s="14"/>
      <c r="AN243" s="14"/>
      <c r="AO243" s="14"/>
      <c r="AP243" s="14"/>
      <c r="AQ243" s="14"/>
      <c r="AR243" s="14"/>
      <c r="AS243" s="14"/>
      <c r="AT243" s="14"/>
      <c r="AU243" s="14"/>
      <c r="AV243" s="14"/>
      <c r="AW243" s="14"/>
      <c r="AX243" s="14"/>
      <c r="AY243" s="14"/>
      <c r="AZ243" s="14"/>
      <c r="BA243" s="14"/>
      <c r="BB243" s="14"/>
      <c r="BC243" s="14"/>
      <c r="BD243" s="14"/>
      <c r="BE243" s="14"/>
      <c r="BF243" s="14"/>
      <c r="BG243" s="14"/>
    </row>
    <row r="244" spans="1:59" s="26" customFormat="1">
      <c r="A244" s="56" t="s">
        <v>47</v>
      </c>
      <c r="B244" s="57">
        <v>0</v>
      </c>
      <c r="C244" s="57">
        <v>0</v>
      </c>
      <c r="D244" s="57">
        <v>0</v>
      </c>
      <c r="E244" s="57">
        <v>0</v>
      </c>
      <c r="F244" s="57">
        <v>0</v>
      </c>
      <c r="G244" s="57">
        <v>0</v>
      </c>
      <c r="H244" s="57">
        <v>0</v>
      </c>
      <c r="I244" s="57">
        <v>0</v>
      </c>
      <c r="J244" s="57">
        <v>0</v>
      </c>
      <c r="K244" s="57">
        <v>0</v>
      </c>
      <c r="L244" s="57">
        <v>0</v>
      </c>
      <c r="M244" s="57">
        <v>0</v>
      </c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14"/>
      <c r="Y244" s="14"/>
      <c r="Z244" s="14"/>
      <c r="AA244" s="14"/>
      <c r="AB244" s="14"/>
      <c r="AC244" s="14"/>
      <c r="AD244" s="14"/>
      <c r="AE244" s="14"/>
      <c r="AF244" s="14"/>
      <c r="AG244" s="14"/>
      <c r="AH244" s="14"/>
      <c r="AI244" s="14"/>
      <c r="AJ244" s="14"/>
      <c r="AK244" s="14"/>
      <c r="AL244" s="14"/>
      <c r="AM244" s="14"/>
      <c r="AN244" s="14"/>
      <c r="AO244" s="14"/>
      <c r="AP244" s="14"/>
      <c r="AQ244" s="14"/>
      <c r="AR244" s="14"/>
      <c r="AS244" s="14"/>
      <c r="AT244" s="14"/>
      <c r="AU244" s="14"/>
      <c r="AV244" s="14"/>
      <c r="AW244" s="14"/>
      <c r="AX244" s="14"/>
      <c r="AY244" s="14"/>
      <c r="AZ244" s="14"/>
      <c r="BA244" s="14"/>
      <c r="BB244" s="14"/>
      <c r="BC244" s="14"/>
      <c r="BD244" s="14"/>
      <c r="BE244" s="14"/>
      <c r="BF244" s="14"/>
      <c r="BG244" s="14"/>
    </row>
    <row r="245" spans="1:59" s="26" customFormat="1">
      <c r="A245" s="56" t="s">
        <v>44</v>
      </c>
      <c r="B245" s="57">
        <v>0</v>
      </c>
      <c r="C245" s="57">
        <v>0</v>
      </c>
      <c r="D245" s="57">
        <v>0</v>
      </c>
      <c r="E245" s="57">
        <v>0</v>
      </c>
      <c r="F245" s="57">
        <v>0</v>
      </c>
      <c r="G245" s="57">
        <v>0</v>
      </c>
      <c r="H245" s="57">
        <v>0</v>
      </c>
      <c r="I245" s="57">
        <v>0</v>
      </c>
      <c r="J245" s="57">
        <v>0</v>
      </c>
      <c r="K245" s="57">
        <v>0</v>
      </c>
      <c r="L245" s="57">
        <v>0</v>
      </c>
      <c r="M245" s="57">
        <v>0</v>
      </c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14"/>
      <c r="Y245" s="14"/>
      <c r="Z245" s="14"/>
      <c r="AA245" s="14"/>
      <c r="AB245" s="14"/>
      <c r="AC245" s="14"/>
      <c r="AD245" s="14"/>
      <c r="AE245" s="14"/>
      <c r="AF245" s="14"/>
      <c r="AG245" s="14"/>
      <c r="AH245" s="14"/>
      <c r="AI245" s="14"/>
      <c r="AJ245" s="14"/>
      <c r="AK245" s="14"/>
      <c r="AL245" s="14"/>
      <c r="AM245" s="14"/>
      <c r="AN245" s="14"/>
      <c r="AO245" s="14"/>
      <c r="AP245" s="14"/>
      <c r="AQ245" s="14"/>
      <c r="AR245" s="14"/>
      <c r="AS245" s="14"/>
      <c r="AT245" s="14"/>
      <c r="AU245" s="14"/>
      <c r="AV245" s="14"/>
      <c r="AW245" s="14"/>
      <c r="AX245" s="14"/>
      <c r="AY245" s="14"/>
      <c r="AZ245" s="14"/>
      <c r="BA245" s="14"/>
      <c r="BB245" s="14"/>
      <c r="BC245" s="14"/>
      <c r="BD245" s="14"/>
      <c r="BE245" s="14"/>
      <c r="BF245" s="14"/>
      <c r="BG245" s="14"/>
    </row>
    <row r="246" spans="1:59">
      <c r="A246" s="63" t="s">
        <v>46</v>
      </c>
      <c r="B246" s="57">
        <v>0</v>
      </c>
      <c r="C246" s="57">
        <v>0</v>
      </c>
      <c r="D246" s="57">
        <v>0</v>
      </c>
      <c r="E246" s="57">
        <v>0</v>
      </c>
      <c r="F246" s="57">
        <v>0</v>
      </c>
      <c r="G246" s="57">
        <v>0</v>
      </c>
      <c r="H246" s="57">
        <v>0</v>
      </c>
      <c r="I246" s="57">
        <v>0</v>
      </c>
      <c r="J246" s="57">
        <v>0</v>
      </c>
      <c r="K246" s="57">
        <v>0</v>
      </c>
      <c r="L246" s="57">
        <v>0</v>
      </c>
      <c r="M246" s="57">
        <v>0</v>
      </c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14"/>
      <c r="Y246" s="14"/>
      <c r="Z246" s="14"/>
      <c r="AA246" s="14"/>
      <c r="AB246" s="14"/>
      <c r="AC246" s="14"/>
      <c r="AD246" s="14"/>
      <c r="AE246" s="14"/>
      <c r="AF246" s="14"/>
      <c r="AG246" s="14"/>
      <c r="AH246" s="14"/>
      <c r="AI246" s="14"/>
      <c r="AJ246" s="14"/>
      <c r="AK246" s="14"/>
      <c r="AL246" s="14"/>
      <c r="AM246" s="14"/>
      <c r="AN246" s="14"/>
      <c r="AO246" s="14"/>
      <c r="AP246" s="14"/>
      <c r="AQ246" s="14"/>
      <c r="AR246" s="14"/>
      <c r="AS246" s="14"/>
      <c r="AT246" s="14"/>
      <c r="AU246" s="14"/>
      <c r="AV246" s="14"/>
      <c r="AW246" s="14"/>
      <c r="AX246" s="14"/>
      <c r="AY246" s="14"/>
      <c r="AZ246" s="14"/>
      <c r="BA246" s="14"/>
      <c r="BB246" s="14"/>
      <c r="BC246" s="14"/>
      <c r="BD246" s="14"/>
      <c r="BE246" s="14"/>
      <c r="BF246" s="14"/>
      <c r="BG246" s="14"/>
    </row>
    <row r="247" spans="1:59">
      <c r="A247" s="63" t="s">
        <v>47</v>
      </c>
      <c r="B247" s="57">
        <v>0</v>
      </c>
      <c r="C247" s="57">
        <v>0</v>
      </c>
      <c r="D247" s="57">
        <v>0</v>
      </c>
      <c r="E247" s="57">
        <v>0</v>
      </c>
      <c r="F247" s="57">
        <v>0</v>
      </c>
      <c r="G247" s="57">
        <v>0</v>
      </c>
      <c r="H247" s="57">
        <v>0</v>
      </c>
      <c r="I247" s="57">
        <v>0</v>
      </c>
      <c r="J247" s="57">
        <v>0</v>
      </c>
      <c r="K247" s="57">
        <v>0</v>
      </c>
      <c r="L247" s="57">
        <v>0</v>
      </c>
      <c r="M247" s="57">
        <v>0</v>
      </c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14"/>
      <c r="Y247" s="14"/>
      <c r="Z247" s="14"/>
      <c r="AA247" s="14"/>
      <c r="AB247" s="14"/>
      <c r="AC247" s="14"/>
      <c r="AD247" s="14"/>
      <c r="AE247" s="14"/>
      <c r="AF247" s="14"/>
      <c r="AG247" s="14"/>
      <c r="AH247" s="14"/>
      <c r="AI247" s="14"/>
      <c r="AJ247" s="14"/>
      <c r="AK247" s="14"/>
      <c r="AL247" s="14"/>
      <c r="AM247" s="14"/>
      <c r="AN247" s="14"/>
      <c r="AO247" s="14"/>
      <c r="AP247" s="14"/>
      <c r="AQ247" s="14"/>
      <c r="AR247" s="14"/>
      <c r="AS247" s="14"/>
      <c r="AT247" s="14"/>
      <c r="AU247" s="14"/>
      <c r="AV247" s="14"/>
      <c r="AW247" s="14"/>
      <c r="AX247" s="14"/>
      <c r="AY247" s="14"/>
      <c r="AZ247" s="14"/>
      <c r="BA247" s="14"/>
      <c r="BB247" s="14"/>
      <c r="BC247" s="14"/>
      <c r="BD247" s="14"/>
      <c r="BE247" s="14"/>
      <c r="BF247" s="14"/>
      <c r="BG247" s="14"/>
    </row>
    <row r="248" spans="1:59">
      <c r="A248" s="56" t="s">
        <v>49</v>
      </c>
      <c r="B248" s="57">
        <v>0</v>
      </c>
      <c r="C248" s="57">
        <v>0</v>
      </c>
      <c r="D248" s="57">
        <v>0</v>
      </c>
      <c r="E248" s="57">
        <v>0</v>
      </c>
      <c r="F248" s="57">
        <v>0</v>
      </c>
      <c r="G248" s="57">
        <v>0</v>
      </c>
      <c r="H248" s="57">
        <v>0</v>
      </c>
      <c r="I248" s="57">
        <v>0</v>
      </c>
      <c r="J248" s="57">
        <v>0</v>
      </c>
      <c r="K248" s="57">
        <v>0</v>
      </c>
      <c r="L248" s="57">
        <v>0</v>
      </c>
      <c r="M248" s="57">
        <v>0</v>
      </c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14"/>
      <c r="Y248" s="14"/>
      <c r="Z248" s="14"/>
      <c r="AA248" s="14"/>
      <c r="AB248" s="14"/>
      <c r="AC248" s="14"/>
      <c r="AD248" s="14"/>
      <c r="AE248" s="14"/>
      <c r="AF248" s="14"/>
      <c r="AG248" s="14"/>
      <c r="AH248" s="14"/>
      <c r="AI248" s="14"/>
      <c r="AJ248" s="14"/>
      <c r="AK248" s="14"/>
      <c r="AL248" s="14"/>
      <c r="AM248" s="14"/>
      <c r="AN248" s="14"/>
      <c r="AO248" s="14"/>
      <c r="AP248" s="14"/>
      <c r="AQ248" s="14"/>
      <c r="AR248" s="14"/>
      <c r="AS248" s="14"/>
      <c r="AT248" s="14"/>
      <c r="AU248" s="14"/>
      <c r="AV248" s="14"/>
      <c r="AW248" s="14"/>
      <c r="AX248" s="14"/>
      <c r="AY248" s="14"/>
      <c r="AZ248" s="14"/>
      <c r="BA248" s="14"/>
      <c r="BB248" s="14"/>
      <c r="BC248" s="14"/>
      <c r="BD248" s="14"/>
      <c r="BE248" s="14"/>
      <c r="BF248" s="14"/>
      <c r="BG248" s="14"/>
    </row>
    <row r="249" spans="1:59">
      <c r="A249" s="63" t="s">
        <v>46</v>
      </c>
      <c r="B249" s="57">
        <v>0</v>
      </c>
      <c r="C249" s="57">
        <v>0</v>
      </c>
      <c r="D249" s="57">
        <v>0</v>
      </c>
      <c r="E249" s="57">
        <v>0</v>
      </c>
      <c r="F249" s="57">
        <v>0</v>
      </c>
      <c r="G249" s="57">
        <v>0</v>
      </c>
      <c r="H249" s="57">
        <v>0</v>
      </c>
      <c r="I249" s="57">
        <v>0</v>
      </c>
      <c r="J249" s="57">
        <v>0</v>
      </c>
      <c r="K249" s="57">
        <v>0</v>
      </c>
      <c r="L249" s="57">
        <v>0</v>
      </c>
      <c r="M249" s="57">
        <v>0</v>
      </c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14"/>
      <c r="Y249" s="14"/>
      <c r="Z249" s="14"/>
      <c r="AA249" s="14"/>
      <c r="AB249" s="14"/>
      <c r="AC249" s="14"/>
      <c r="AD249" s="14"/>
      <c r="AE249" s="14"/>
      <c r="AF249" s="14"/>
      <c r="AG249" s="14"/>
      <c r="AH249" s="14"/>
      <c r="AI249" s="14"/>
      <c r="AJ249" s="14"/>
      <c r="AK249" s="14"/>
      <c r="AL249" s="14"/>
      <c r="AM249" s="14"/>
      <c r="AN249" s="14"/>
      <c r="AO249" s="14"/>
      <c r="AP249" s="14"/>
      <c r="AQ249" s="14"/>
      <c r="AR249" s="14"/>
      <c r="AS249" s="14"/>
      <c r="AT249" s="14"/>
      <c r="AU249" s="14"/>
      <c r="AV249" s="14"/>
      <c r="AW249" s="14"/>
      <c r="AX249" s="14"/>
      <c r="AY249" s="14"/>
      <c r="AZ249" s="14"/>
      <c r="BA249" s="14"/>
      <c r="BB249" s="14"/>
      <c r="BC249" s="14"/>
      <c r="BD249" s="14"/>
      <c r="BE249" s="14"/>
      <c r="BF249" s="14"/>
      <c r="BG249" s="14"/>
    </row>
    <row r="250" spans="1:59">
      <c r="A250" s="63" t="s">
        <v>47</v>
      </c>
      <c r="B250" s="57">
        <v>0</v>
      </c>
      <c r="C250" s="57">
        <v>0</v>
      </c>
      <c r="D250" s="57">
        <v>0</v>
      </c>
      <c r="E250" s="57">
        <v>0</v>
      </c>
      <c r="F250" s="57">
        <v>0</v>
      </c>
      <c r="G250" s="57">
        <v>0</v>
      </c>
      <c r="H250" s="57">
        <v>0</v>
      </c>
      <c r="I250" s="57">
        <v>0</v>
      </c>
      <c r="J250" s="57">
        <v>0</v>
      </c>
      <c r="K250" s="57">
        <v>0</v>
      </c>
      <c r="L250" s="57">
        <v>0</v>
      </c>
      <c r="M250" s="57">
        <v>0</v>
      </c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14"/>
      <c r="Y250" s="14"/>
      <c r="Z250" s="14"/>
      <c r="AA250" s="14"/>
      <c r="AB250" s="14"/>
      <c r="AC250" s="14"/>
      <c r="AD250" s="14"/>
      <c r="AE250" s="14"/>
      <c r="AF250" s="14"/>
      <c r="AG250" s="14"/>
      <c r="AH250" s="14"/>
      <c r="AI250" s="14"/>
      <c r="AJ250" s="14"/>
      <c r="AK250" s="14"/>
      <c r="AL250" s="14"/>
      <c r="AM250" s="14"/>
      <c r="AN250" s="14"/>
      <c r="AO250" s="14"/>
      <c r="AP250" s="14"/>
      <c r="AQ250" s="14"/>
      <c r="AR250" s="14"/>
      <c r="AS250" s="14"/>
      <c r="AT250" s="14"/>
      <c r="AU250" s="14"/>
      <c r="AV250" s="14"/>
      <c r="AW250" s="14"/>
      <c r="AX250" s="14"/>
      <c r="AY250" s="14"/>
      <c r="AZ250" s="14"/>
      <c r="BA250" s="14"/>
      <c r="BB250" s="14"/>
      <c r="BC250" s="14"/>
      <c r="BD250" s="14"/>
      <c r="BE250" s="14"/>
      <c r="BF250" s="14"/>
      <c r="BG250" s="14"/>
    </row>
    <row r="251" spans="1:59" s="24" customFormat="1">
      <c r="A251" s="54" t="s">
        <v>135</v>
      </c>
      <c r="B251" s="55">
        <v>-117030.53973225364</v>
      </c>
      <c r="C251" s="55">
        <v>45049.859585963786</v>
      </c>
      <c r="D251" s="55">
        <v>26285.646192096785</v>
      </c>
      <c r="E251" s="55">
        <v>29352.112410291949</v>
      </c>
      <c r="F251" s="55">
        <v>-3999.1440989984499</v>
      </c>
      <c r="G251" s="55">
        <v>-169879.24789736487</v>
      </c>
      <c r="H251" s="55">
        <v>-66325.618927273827</v>
      </c>
      <c r="I251" s="55">
        <v>-203646.71610928376</v>
      </c>
      <c r="J251" s="55">
        <v>-129542.22267551515</v>
      </c>
      <c r="K251" s="55">
        <v>-84588.859926162972</v>
      </c>
      <c r="L251" s="55">
        <v>-439600.09494496533</v>
      </c>
      <c r="M251" s="55">
        <v>-379919.3266434269</v>
      </c>
      <c r="N251" s="13"/>
      <c r="O251" s="13"/>
      <c r="P251" s="13"/>
      <c r="Q251" s="13"/>
      <c r="R251" s="13"/>
      <c r="S251" s="13"/>
      <c r="T251" s="13"/>
      <c r="U251" s="13"/>
      <c r="V251" s="13"/>
      <c r="W251" s="13"/>
      <c r="X251" s="13"/>
      <c r="Y251" s="13"/>
      <c r="Z251" s="13"/>
      <c r="AA251" s="13"/>
      <c r="AB251" s="13"/>
      <c r="AC251" s="13"/>
      <c r="AD251" s="13"/>
      <c r="AE251" s="13"/>
      <c r="AF251" s="13"/>
      <c r="AG251" s="13"/>
      <c r="AH251" s="13"/>
      <c r="AI251" s="13"/>
      <c r="AJ251" s="13"/>
      <c r="AK251" s="13"/>
      <c r="AL251" s="13"/>
      <c r="AM251" s="13"/>
      <c r="AN251" s="13"/>
      <c r="AO251" s="13"/>
      <c r="AP251" s="13"/>
      <c r="AQ251" s="13"/>
      <c r="AR251" s="13"/>
      <c r="AS251" s="13"/>
      <c r="AT251" s="13"/>
      <c r="AU251" s="13"/>
      <c r="AV251" s="13"/>
      <c r="AW251" s="13"/>
      <c r="AX251" s="13"/>
      <c r="AY251" s="13"/>
      <c r="AZ251" s="13"/>
      <c r="BA251" s="13"/>
      <c r="BB251" s="13"/>
      <c r="BC251" s="13"/>
      <c r="BD251" s="13"/>
      <c r="BE251" s="13"/>
      <c r="BF251" s="13"/>
      <c r="BG251" s="13"/>
    </row>
    <row r="252" spans="1:59" s="24" customFormat="1">
      <c r="A252" s="54" t="s">
        <v>54</v>
      </c>
      <c r="B252" s="55">
        <v>0</v>
      </c>
      <c r="C252" s="55">
        <v>6706.3021974560934</v>
      </c>
      <c r="D252" s="55">
        <v>-638.96126058305526</v>
      </c>
      <c r="E252" s="55">
        <v>-1671.5358262334255</v>
      </c>
      <c r="F252" s="55">
        <v>-2413.4334913203807</v>
      </c>
      <c r="G252" s="55">
        <v>225.26861200380949</v>
      </c>
      <c r="H252" s="55">
        <v>1005.0195985896326</v>
      </c>
      <c r="I252" s="55">
        <v>-1303.6217631765039</v>
      </c>
      <c r="J252" s="55">
        <v>-2938.7125906885763</v>
      </c>
      <c r="K252" s="55">
        <v>5656.3364421214665</v>
      </c>
      <c r="L252" s="55">
        <v>-3826.1350579300993</v>
      </c>
      <c r="M252" s="55">
        <v>-8137.2677344862268</v>
      </c>
      <c r="N252" s="13"/>
      <c r="O252" s="13"/>
      <c r="P252" s="13"/>
      <c r="Q252" s="13"/>
      <c r="R252" s="13"/>
      <c r="S252" s="13"/>
      <c r="T252" s="13"/>
      <c r="U252" s="13"/>
      <c r="V252" s="13"/>
      <c r="W252" s="13"/>
      <c r="X252" s="13"/>
      <c r="Y252" s="13"/>
      <c r="Z252" s="13"/>
      <c r="AA252" s="13"/>
      <c r="AB252" s="13"/>
      <c r="AC252" s="13"/>
      <c r="AD252" s="13"/>
      <c r="AE252" s="13"/>
      <c r="AF252" s="13"/>
      <c r="AG252" s="13"/>
      <c r="AH252" s="13"/>
      <c r="AI252" s="13"/>
      <c r="AJ252" s="13"/>
      <c r="AK252" s="13"/>
      <c r="AL252" s="13"/>
      <c r="AM252" s="13"/>
      <c r="AN252" s="13"/>
      <c r="AO252" s="13"/>
      <c r="AP252" s="13"/>
      <c r="AQ252" s="13"/>
      <c r="AR252" s="13"/>
      <c r="AS252" s="13"/>
      <c r="AT252" s="13"/>
      <c r="AU252" s="13"/>
      <c r="AV252" s="13"/>
      <c r="AW252" s="13"/>
      <c r="AX252" s="13"/>
      <c r="AY252" s="13"/>
      <c r="AZ252" s="13"/>
      <c r="BA252" s="13"/>
      <c r="BB252" s="13"/>
      <c r="BC252" s="13"/>
      <c r="BD252" s="13"/>
      <c r="BE252" s="13"/>
      <c r="BF252" s="13"/>
      <c r="BG252" s="13"/>
    </row>
    <row r="253" spans="1:59">
      <c r="A253" s="75" t="s">
        <v>40</v>
      </c>
      <c r="B253" s="57">
        <v>0</v>
      </c>
      <c r="C253" s="57">
        <v>0</v>
      </c>
      <c r="D253" s="57">
        <v>0</v>
      </c>
      <c r="E253" s="57">
        <v>0</v>
      </c>
      <c r="F253" s="57">
        <v>0</v>
      </c>
      <c r="G253" s="57">
        <v>0</v>
      </c>
      <c r="H253" s="57">
        <v>0</v>
      </c>
      <c r="I253" s="57">
        <v>0</v>
      </c>
      <c r="J253" s="57">
        <v>0</v>
      </c>
      <c r="K253" s="57">
        <v>0</v>
      </c>
      <c r="L253" s="57">
        <v>0</v>
      </c>
      <c r="M253" s="57">
        <v>0</v>
      </c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14"/>
      <c r="Y253" s="14"/>
      <c r="Z253" s="14"/>
      <c r="AA253" s="14"/>
      <c r="AB253" s="14"/>
      <c r="AC253" s="14"/>
      <c r="AD253" s="14"/>
      <c r="AE253" s="14"/>
      <c r="AF253" s="14"/>
      <c r="AG253" s="14"/>
      <c r="AH253" s="14"/>
      <c r="AI253" s="14"/>
      <c r="AJ253" s="14"/>
      <c r="AK253" s="14"/>
      <c r="AL253" s="14"/>
      <c r="AM253" s="14"/>
      <c r="AN253" s="14"/>
      <c r="AO253" s="14"/>
      <c r="AP253" s="14"/>
      <c r="AQ253" s="14"/>
      <c r="AR253" s="14"/>
      <c r="AS253" s="14"/>
      <c r="AT253" s="14"/>
      <c r="AU253" s="14"/>
      <c r="AV253" s="14"/>
      <c r="AW253" s="14"/>
      <c r="AX253" s="14"/>
      <c r="AY253" s="14"/>
      <c r="AZ253" s="14"/>
      <c r="BA253" s="14"/>
      <c r="BB253" s="14"/>
      <c r="BC253" s="14"/>
      <c r="BD253" s="14"/>
      <c r="BE253" s="14"/>
      <c r="BF253" s="14"/>
      <c r="BG253" s="14"/>
    </row>
    <row r="254" spans="1:59">
      <c r="A254" s="56" t="s">
        <v>56</v>
      </c>
      <c r="B254" s="57">
        <v>0</v>
      </c>
      <c r="C254" s="57">
        <v>0</v>
      </c>
      <c r="D254" s="57">
        <v>0</v>
      </c>
      <c r="E254" s="57">
        <v>0</v>
      </c>
      <c r="F254" s="57">
        <v>0</v>
      </c>
      <c r="G254" s="57">
        <v>0</v>
      </c>
      <c r="H254" s="57">
        <v>0</v>
      </c>
      <c r="I254" s="57">
        <v>0</v>
      </c>
      <c r="J254" s="57">
        <v>0</v>
      </c>
      <c r="K254" s="57">
        <v>0</v>
      </c>
      <c r="L254" s="57">
        <v>0</v>
      </c>
      <c r="M254" s="57">
        <v>0</v>
      </c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14"/>
      <c r="Y254" s="14"/>
      <c r="Z254" s="14"/>
      <c r="AA254" s="14"/>
      <c r="AB254" s="14"/>
      <c r="AC254" s="14"/>
      <c r="AD254" s="14"/>
      <c r="AE254" s="14"/>
      <c r="AF254" s="14"/>
      <c r="AG254" s="14"/>
      <c r="AH254" s="14"/>
      <c r="AI254" s="14"/>
      <c r="AJ254" s="14"/>
      <c r="AK254" s="14"/>
      <c r="AL254" s="14"/>
      <c r="AM254" s="14"/>
      <c r="AN254" s="14"/>
      <c r="AO254" s="14"/>
      <c r="AP254" s="14"/>
      <c r="AQ254" s="14"/>
      <c r="AR254" s="14"/>
      <c r="AS254" s="14"/>
      <c r="AT254" s="14"/>
      <c r="AU254" s="14"/>
      <c r="AV254" s="14"/>
      <c r="AW254" s="14"/>
      <c r="AX254" s="14"/>
      <c r="AY254" s="14"/>
      <c r="AZ254" s="14"/>
      <c r="BA254" s="14"/>
      <c r="BB254" s="14"/>
      <c r="BC254" s="14"/>
      <c r="BD254" s="14"/>
      <c r="BE254" s="14"/>
      <c r="BF254" s="14"/>
      <c r="BG254" s="14"/>
    </row>
    <row r="255" spans="1:59">
      <c r="A255" s="56" t="s">
        <v>57</v>
      </c>
      <c r="B255" s="57">
        <v>0</v>
      </c>
      <c r="C255" s="57">
        <v>0</v>
      </c>
      <c r="D255" s="57">
        <v>0</v>
      </c>
      <c r="E255" s="57">
        <v>0</v>
      </c>
      <c r="F255" s="57">
        <v>0</v>
      </c>
      <c r="G255" s="57">
        <v>0</v>
      </c>
      <c r="H255" s="57">
        <v>0</v>
      </c>
      <c r="I255" s="57">
        <v>0</v>
      </c>
      <c r="J255" s="57">
        <v>0</v>
      </c>
      <c r="K255" s="57">
        <v>0</v>
      </c>
      <c r="L255" s="57">
        <v>0</v>
      </c>
      <c r="M255" s="57">
        <v>0</v>
      </c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14"/>
      <c r="Y255" s="14"/>
      <c r="Z255" s="14"/>
      <c r="AA255" s="14"/>
      <c r="AB255" s="14"/>
      <c r="AC255" s="14"/>
      <c r="AD255" s="14"/>
      <c r="AE255" s="14"/>
      <c r="AF255" s="14"/>
      <c r="AG255" s="14"/>
      <c r="AH255" s="14"/>
      <c r="AI255" s="14"/>
      <c r="AJ255" s="14"/>
      <c r="AK255" s="14"/>
      <c r="AL255" s="14"/>
      <c r="AM255" s="14"/>
      <c r="AN255" s="14"/>
      <c r="AO255" s="14"/>
      <c r="AP255" s="14"/>
      <c r="AQ255" s="14"/>
      <c r="AR255" s="14"/>
      <c r="AS255" s="14"/>
      <c r="AT255" s="14"/>
      <c r="AU255" s="14"/>
      <c r="AV255" s="14"/>
      <c r="AW255" s="14"/>
      <c r="AX255" s="14"/>
      <c r="AY255" s="14"/>
      <c r="AZ255" s="14"/>
      <c r="BA255" s="14"/>
      <c r="BB255" s="14"/>
      <c r="BC255" s="14"/>
      <c r="BD255" s="14"/>
      <c r="BE255" s="14"/>
      <c r="BF255" s="14"/>
      <c r="BG255" s="14"/>
    </row>
    <row r="256" spans="1:59">
      <c r="A256" s="56" t="s">
        <v>58</v>
      </c>
      <c r="B256" s="57">
        <v>0</v>
      </c>
      <c r="C256" s="57">
        <v>0</v>
      </c>
      <c r="D256" s="57">
        <v>0</v>
      </c>
      <c r="E256" s="57">
        <v>0</v>
      </c>
      <c r="F256" s="57">
        <v>0</v>
      </c>
      <c r="G256" s="57">
        <v>0</v>
      </c>
      <c r="H256" s="57">
        <v>0</v>
      </c>
      <c r="I256" s="57">
        <v>0</v>
      </c>
      <c r="J256" s="57">
        <v>0</v>
      </c>
      <c r="K256" s="57">
        <v>0</v>
      </c>
      <c r="L256" s="57">
        <v>0</v>
      </c>
      <c r="M256" s="57">
        <v>0</v>
      </c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14"/>
      <c r="Y256" s="14"/>
      <c r="Z256" s="14"/>
      <c r="AA256" s="14"/>
      <c r="AB256" s="14"/>
      <c r="AC256" s="14"/>
      <c r="AD256" s="14"/>
      <c r="AE256" s="14"/>
      <c r="AF256" s="14"/>
      <c r="AG256" s="14"/>
      <c r="AH256" s="14"/>
      <c r="AI256" s="14"/>
      <c r="AJ256" s="14"/>
      <c r="AK256" s="14"/>
      <c r="AL256" s="14"/>
      <c r="AM256" s="14"/>
      <c r="AN256" s="14"/>
      <c r="AO256" s="14"/>
      <c r="AP256" s="14"/>
      <c r="AQ256" s="14"/>
      <c r="AR256" s="14"/>
      <c r="AS256" s="14"/>
      <c r="AT256" s="14"/>
      <c r="AU256" s="14"/>
      <c r="AV256" s="14"/>
      <c r="AW256" s="14"/>
      <c r="AX256" s="14"/>
      <c r="AY256" s="14"/>
      <c r="AZ256" s="14"/>
      <c r="BA256" s="14"/>
      <c r="BB256" s="14"/>
      <c r="BC256" s="14"/>
      <c r="BD256" s="14"/>
      <c r="BE256" s="14"/>
      <c r="BF256" s="14"/>
      <c r="BG256" s="14"/>
    </row>
    <row r="257" spans="1:59" s="26" customFormat="1">
      <c r="A257" s="75" t="s">
        <v>52</v>
      </c>
      <c r="B257" s="57">
        <v>0</v>
      </c>
      <c r="C257" s="57">
        <v>6706.3021974560934</v>
      </c>
      <c r="D257" s="57">
        <v>-704.93126058305529</v>
      </c>
      <c r="E257" s="57">
        <v>-1671.5358262334255</v>
      </c>
      <c r="F257" s="57">
        <v>-2413.4334913203807</v>
      </c>
      <c r="G257" s="57">
        <v>-688.04151519119046</v>
      </c>
      <c r="H257" s="57">
        <v>905.38383858963255</v>
      </c>
      <c r="I257" s="57">
        <v>616.86730077049617</v>
      </c>
      <c r="J257" s="57">
        <v>-2032.5269396286164</v>
      </c>
      <c r="K257" s="57">
        <v>6114.7953037082043</v>
      </c>
      <c r="L257" s="57">
        <v>3872.8581950391354</v>
      </c>
      <c r="M257" s="57">
        <v>-6166.8994302837273</v>
      </c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14"/>
      <c r="Y257" s="14"/>
      <c r="Z257" s="14"/>
      <c r="AA257" s="14"/>
      <c r="AB257" s="14"/>
      <c r="AC257" s="14"/>
      <c r="AD257" s="14"/>
      <c r="AE257" s="14"/>
      <c r="AF257" s="14"/>
      <c r="AG257" s="14"/>
      <c r="AH257" s="14"/>
      <c r="AI257" s="14"/>
      <c r="AJ257" s="14"/>
      <c r="AK257" s="14"/>
      <c r="AL257" s="14"/>
      <c r="AM257" s="14"/>
      <c r="AN257" s="14"/>
      <c r="AO257" s="14"/>
      <c r="AP257" s="14"/>
      <c r="AQ257" s="14"/>
      <c r="AR257" s="14"/>
      <c r="AS257" s="14"/>
      <c r="AT257" s="14"/>
      <c r="AU257" s="14"/>
      <c r="AV257" s="14"/>
      <c r="AW257" s="14"/>
      <c r="AX257" s="14"/>
      <c r="AY257" s="14"/>
      <c r="AZ257" s="14"/>
      <c r="BA257" s="14"/>
      <c r="BB257" s="14"/>
      <c r="BC257" s="14"/>
      <c r="BD257" s="14"/>
      <c r="BE257" s="14"/>
      <c r="BF257" s="14"/>
      <c r="BG257" s="14"/>
    </row>
    <row r="258" spans="1:59">
      <c r="A258" s="56" t="s">
        <v>46</v>
      </c>
      <c r="B258" s="57">
        <v>0</v>
      </c>
      <c r="C258" s="57">
        <v>6706.3021974560934</v>
      </c>
      <c r="D258" s="57">
        <v>-704.93126058305529</v>
      </c>
      <c r="E258" s="57">
        <v>-1671.5358262334255</v>
      </c>
      <c r="F258" s="57">
        <v>-2413.4334913203807</v>
      </c>
      <c r="G258" s="57">
        <v>-688.04151519119046</v>
      </c>
      <c r="H258" s="57">
        <v>905.38383858963255</v>
      </c>
      <c r="I258" s="57">
        <v>616.86730077049617</v>
      </c>
      <c r="J258" s="57">
        <v>-2032.5269396286164</v>
      </c>
      <c r="K258" s="57">
        <v>6114.7953037082043</v>
      </c>
      <c r="L258" s="57">
        <v>3872.8581950391354</v>
      </c>
      <c r="M258" s="57">
        <v>-6166.8994302837273</v>
      </c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14"/>
      <c r="Y258" s="14"/>
      <c r="Z258" s="14"/>
      <c r="AA258" s="14"/>
      <c r="AB258" s="14"/>
      <c r="AC258" s="14"/>
      <c r="AD258" s="14"/>
      <c r="AE258" s="14"/>
      <c r="AF258" s="14"/>
      <c r="AG258" s="14"/>
      <c r="AH258" s="14"/>
      <c r="AI258" s="14"/>
      <c r="AJ258" s="14"/>
      <c r="AK258" s="14"/>
      <c r="AL258" s="14"/>
      <c r="AM258" s="14"/>
      <c r="AN258" s="14"/>
      <c r="AO258" s="14"/>
      <c r="AP258" s="14"/>
      <c r="AQ258" s="14"/>
      <c r="AR258" s="14"/>
      <c r="AS258" s="14"/>
      <c r="AT258" s="14"/>
      <c r="AU258" s="14"/>
      <c r="AV258" s="14"/>
      <c r="AW258" s="14"/>
      <c r="AX258" s="14"/>
      <c r="AY258" s="14"/>
      <c r="AZ258" s="14"/>
      <c r="BA258" s="14"/>
      <c r="BB258" s="14"/>
      <c r="BC258" s="14"/>
      <c r="BD258" s="14"/>
      <c r="BE258" s="14"/>
      <c r="BF258" s="14"/>
      <c r="BG258" s="14"/>
    </row>
    <row r="259" spans="1:59">
      <c r="A259" s="56" t="s">
        <v>47</v>
      </c>
      <c r="B259" s="57">
        <v>0</v>
      </c>
      <c r="C259" s="57">
        <v>0</v>
      </c>
      <c r="D259" s="57">
        <v>0</v>
      </c>
      <c r="E259" s="57">
        <v>0</v>
      </c>
      <c r="F259" s="57">
        <v>0</v>
      </c>
      <c r="G259" s="57">
        <v>0</v>
      </c>
      <c r="H259" s="57">
        <v>0</v>
      </c>
      <c r="I259" s="57">
        <v>0</v>
      </c>
      <c r="J259" s="57">
        <v>0</v>
      </c>
      <c r="K259" s="57">
        <v>0</v>
      </c>
      <c r="L259" s="57">
        <v>0</v>
      </c>
      <c r="M259" s="57">
        <v>0</v>
      </c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14"/>
      <c r="Y259" s="14"/>
      <c r="Z259" s="14"/>
      <c r="AA259" s="14"/>
      <c r="AB259" s="14"/>
      <c r="AC259" s="14"/>
      <c r="AD259" s="14"/>
      <c r="AE259" s="14"/>
      <c r="AF259" s="14"/>
      <c r="AG259" s="14"/>
      <c r="AH259" s="14"/>
      <c r="AI259" s="14"/>
      <c r="AJ259" s="14"/>
      <c r="AK259" s="14"/>
      <c r="AL259" s="14"/>
      <c r="AM259" s="14"/>
      <c r="AN259" s="14"/>
      <c r="AO259" s="14"/>
      <c r="AP259" s="14"/>
      <c r="AQ259" s="14"/>
      <c r="AR259" s="14"/>
      <c r="AS259" s="14"/>
      <c r="AT259" s="14"/>
      <c r="AU259" s="14"/>
      <c r="AV259" s="14"/>
      <c r="AW259" s="14"/>
      <c r="AX259" s="14"/>
      <c r="AY259" s="14"/>
      <c r="AZ259" s="14"/>
      <c r="BA259" s="14"/>
      <c r="BB259" s="14"/>
      <c r="BC259" s="14"/>
      <c r="BD259" s="14"/>
      <c r="BE259" s="14"/>
      <c r="BF259" s="14"/>
      <c r="BG259" s="14"/>
    </row>
    <row r="260" spans="1:59" s="26" customFormat="1">
      <c r="A260" s="75" t="s">
        <v>42</v>
      </c>
      <c r="B260" s="57">
        <v>0</v>
      </c>
      <c r="C260" s="57">
        <v>0</v>
      </c>
      <c r="D260" s="57">
        <v>0</v>
      </c>
      <c r="E260" s="57">
        <v>0</v>
      </c>
      <c r="F260" s="57">
        <v>0</v>
      </c>
      <c r="G260" s="57">
        <v>0</v>
      </c>
      <c r="H260" s="57">
        <v>0</v>
      </c>
      <c r="I260" s="57">
        <v>0</v>
      </c>
      <c r="J260" s="57">
        <v>0</v>
      </c>
      <c r="K260" s="57">
        <v>0</v>
      </c>
      <c r="L260" s="57">
        <v>0</v>
      </c>
      <c r="M260" s="57">
        <v>-2.787433</v>
      </c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14"/>
      <c r="Y260" s="14"/>
      <c r="Z260" s="14"/>
      <c r="AA260" s="14"/>
      <c r="AB260" s="14"/>
      <c r="AC260" s="14"/>
      <c r="AD260" s="14"/>
      <c r="AE260" s="14"/>
      <c r="AF260" s="14"/>
      <c r="AG260" s="14"/>
      <c r="AH260" s="14"/>
      <c r="AI260" s="14"/>
      <c r="AJ260" s="14"/>
      <c r="AK260" s="14"/>
      <c r="AL260" s="14"/>
      <c r="AM260" s="14"/>
      <c r="AN260" s="14"/>
      <c r="AO260" s="14"/>
      <c r="AP260" s="14"/>
      <c r="AQ260" s="14"/>
      <c r="AR260" s="14"/>
      <c r="AS260" s="14"/>
      <c r="AT260" s="14"/>
      <c r="AU260" s="14"/>
      <c r="AV260" s="14"/>
      <c r="AW260" s="14"/>
      <c r="AX260" s="14"/>
      <c r="AY260" s="14"/>
      <c r="AZ260" s="14"/>
      <c r="BA260" s="14"/>
      <c r="BB260" s="14"/>
      <c r="BC260" s="14"/>
      <c r="BD260" s="14"/>
      <c r="BE260" s="14"/>
      <c r="BF260" s="14"/>
      <c r="BG260" s="14"/>
    </row>
    <row r="261" spans="1:59">
      <c r="A261" s="56" t="s">
        <v>56</v>
      </c>
      <c r="B261" s="57">
        <v>0</v>
      </c>
      <c r="C261" s="57">
        <v>0</v>
      </c>
      <c r="D261" s="57">
        <v>0</v>
      </c>
      <c r="E261" s="57">
        <v>0</v>
      </c>
      <c r="F261" s="57">
        <v>0</v>
      </c>
      <c r="G261" s="57">
        <v>0</v>
      </c>
      <c r="H261" s="57">
        <v>0</v>
      </c>
      <c r="I261" s="57">
        <v>0</v>
      </c>
      <c r="J261" s="57">
        <v>0</v>
      </c>
      <c r="K261" s="57">
        <v>0</v>
      </c>
      <c r="L261" s="57">
        <v>0</v>
      </c>
      <c r="M261" s="57">
        <v>0</v>
      </c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14"/>
      <c r="Y261" s="14"/>
      <c r="Z261" s="14"/>
      <c r="AA261" s="14"/>
      <c r="AB261" s="14"/>
      <c r="AC261" s="14"/>
      <c r="AD261" s="14"/>
      <c r="AE261" s="14"/>
      <c r="AF261" s="14"/>
      <c r="AG261" s="14"/>
      <c r="AH261" s="14"/>
      <c r="AI261" s="14"/>
      <c r="AJ261" s="14"/>
      <c r="AK261" s="14"/>
      <c r="AL261" s="14"/>
      <c r="AM261" s="14"/>
      <c r="AN261" s="14"/>
      <c r="AO261" s="14"/>
      <c r="AP261" s="14"/>
      <c r="AQ261" s="14"/>
      <c r="AR261" s="14"/>
      <c r="AS261" s="14"/>
      <c r="AT261" s="14"/>
      <c r="AU261" s="14"/>
      <c r="AV261" s="14"/>
      <c r="AW261" s="14"/>
      <c r="AX261" s="14"/>
      <c r="AY261" s="14"/>
      <c r="AZ261" s="14"/>
      <c r="BA261" s="14"/>
      <c r="BB261" s="14"/>
      <c r="BC261" s="14"/>
      <c r="BD261" s="14"/>
      <c r="BE261" s="14"/>
      <c r="BF261" s="14"/>
      <c r="BG261" s="14"/>
    </row>
    <row r="262" spans="1:59">
      <c r="A262" s="56" t="s">
        <v>57</v>
      </c>
      <c r="B262" s="57">
        <v>0</v>
      </c>
      <c r="C262" s="57">
        <v>0</v>
      </c>
      <c r="D262" s="57">
        <v>0</v>
      </c>
      <c r="E262" s="57">
        <v>0</v>
      </c>
      <c r="F262" s="57">
        <v>0</v>
      </c>
      <c r="G262" s="57">
        <v>0</v>
      </c>
      <c r="H262" s="57">
        <v>0</v>
      </c>
      <c r="I262" s="57">
        <v>0</v>
      </c>
      <c r="J262" s="57">
        <v>0</v>
      </c>
      <c r="K262" s="57">
        <v>0</v>
      </c>
      <c r="L262" s="57">
        <v>0</v>
      </c>
      <c r="M262" s="57">
        <v>0</v>
      </c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14"/>
      <c r="Y262" s="14"/>
      <c r="Z262" s="14"/>
      <c r="AA262" s="14"/>
      <c r="AB262" s="14"/>
      <c r="AC262" s="14"/>
      <c r="AD262" s="14"/>
      <c r="AE262" s="14"/>
      <c r="AF262" s="14"/>
      <c r="AG262" s="14"/>
      <c r="AH262" s="14"/>
      <c r="AI262" s="14"/>
      <c r="AJ262" s="14"/>
      <c r="AK262" s="14"/>
      <c r="AL262" s="14"/>
      <c r="AM262" s="14"/>
      <c r="AN262" s="14"/>
      <c r="AO262" s="14"/>
      <c r="AP262" s="14"/>
      <c r="AQ262" s="14"/>
      <c r="AR262" s="14"/>
      <c r="AS262" s="14"/>
      <c r="AT262" s="14"/>
      <c r="AU262" s="14"/>
      <c r="AV262" s="14"/>
      <c r="AW262" s="14"/>
      <c r="AX262" s="14"/>
      <c r="AY262" s="14"/>
      <c r="AZ262" s="14"/>
      <c r="BA262" s="14"/>
      <c r="BB262" s="14"/>
      <c r="BC262" s="14"/>
      <c r="BD262" s="14"/>
      <c r="BE262" s="14"/>
      <c r="BF262" s="14"/>
      <c r="BG262" s="14"/>
    </row>
    <row r="263" spans="1:59">
      <c r="A263" s="56" t="s">
        <v>58</v>
      </c>
      <c r="B263" s="57">
        <v>0</v>
      </c>
      <c r="C263" s="57">
        <v>0</v>
      </c>
      <c r="D263" s="57">
        <v>0</v>
      </c>
      <c r="E263" s="57">
        <v>0</v>
      </c>
      <c r="F263" s="57">
        <v>0</v>
      </c>
      <c r="G263" s="57">
        <v>0</v>
      </c>
      <c r="H263" s="57">
        <v>0</v>
      </c>
      <c r="I263" s="57">
        <v>0</v>
      </c>
      <c r="J263" s="57">
        <v>0</v>
      </c>
      <c r="K263" s="57">
        <v>0</v>
      </c>
      <c r="L263" s="57">
        <v>0</v>
      </c>
      <c r="M263" s="57">
        <v>-2.787433</v>
      </c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14"/>
      <c r="Y263" s="14"/>
      <c r="Z263" s="14"/>
      <c r="AA263" s="14"/>
      <c r="AB263" s="14"/>
      <c r="AC263" s="14"/>
      <c r="AD263" s="14"/>
      <c r="AE263" s="14"/>
      <c r="AF263" s="14"/>
      <c r="AG263" s="14"/>
      <c r="AH263" s="14"/>
      <c r="AI263" s="14"/>
      <c r="AJ263" s="14"/>
      <c r="AK263" s="14"/>
      <c r="AL263" s="14"/>
      <c r="AM263" s="14"/>
      <c r="AN263" s="14"/>
      <c r="AO263" s="14"/>
      <c r="AP263" s="14"/>
      <c r="AQ263" s="14"/>
      <c r="AR263" s="14"/>
      <c r="AS263" s="14"/>
      <c r="AT263" s="14"/>
      <c r="AU263" s="14"/>
      <c r="AV263" s="14"/>
      <c r="AW263" s="14"/>
      <c r="AX263" s="14"/>
      <c r="AY263" s="14"/>
      <c r="AZ263" s="14"/>
      <c r="BA263" s="14"/>
      <c r="BB263" s="14"/>
      <c r="BC263" s="14"/>
      <c r="BD263" s="14"/>
      <c r="BE263" s="14"/>
      <c r="BF263" s="14"/>
      <c r="BG263" s="14"/>
    </row>
    <row r="264" spans="1:59" s="26" customFormat="1">
      <c r="A264" s="75" t="s">
        <v>59</v>
      </c>
      <c r="B264" s="57">
        <v>0</v>
      </c>
      <c r="C264" s="57">
        <v>0</v>
      </c>
      <c r="D264" s="57">
        <v>65.97</v>
      </c>
      <c r="E264" s="57">
        <v>0</v>
      </c>
      <c r="F264" s="57">
        <v>0</v>
      </c>
      <c r="G264" s="57">
        <v>913.31012719499995</v>
      </c>
      <c r="H264" s="57">
        <v>99.635760000000005</v>
      </c>
      <c r="I264" s="57">
        <v>-1920.489063947</v>
      </c>
      <c r="J264" s="57">
        <v>-906.18565105995981</v>
      </c>
      <c r="K264" s="57">
        <v>-458.45886158673767</v>
      </c>
      <c r="L264" s="57">
        <v>-7698.9932529692342</v>
      </c>
      <c r="M264" s="57">
        <v>-1967.5808712025</v>
      </c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14"/>
      <c r="Y264" s="14"/>
      <c r="Z264" s="14"/>
      <c r="AA264" s="14"/>
      <c r="AB264" s="14"/>
      <c r="AC264" s="14"/>
      <c r="AD264" s="14"/>
      <c r="AE264" s="14"/>
      <c r="AF264" s="14"/>
      <c r="AG264" s="14"/>
      <c r="AH264" s="14"/>
      <c r="AI264" s="14"/>
      <c r="AJ264" s="14"/>
      <c r="AK264" s="14"/>
      <c r="AL264" s="14"/>
      <c r="AM264" s="14"/>
      <c r="AN264" s="14"/>
      <c r="AO264" s="14"/>
      <c r="AP264" s="14"/>
      <c r="AQ264" s="14"/>
      <c r="AR264" s="14"/>
      <c r="AS264" s="14"/>
      <c r="AT264" s="14"/>
      <c r="AU264" s="14"/>
      <c r="AV264" s="14"/>
      <c r="AW264" s="14"/>
      <c r="AX264" s="14"/>
      <c r="AY264" s="14"/>
      <c r="AZ264" s="14"/>
      <c r="BA264" s="14"/>
      <c r="BB264" s="14"/>
      <c r="BC264" s="14"/>
      <c r="BD264" s="14"/>
      <c r="BE264" s="14"/>
      <c r="BF264" s="14"/>
      <c r="BG264" s="14"/>
    </row>
    <row r="265" spans="1:59" s="26" customFormat="1">
      <c r="A265" s="56" t="s">
        <v>46</v>
      </c>
      <c r="B265" s="57">
        <v>0</v>
      </c>
      <c r="C265" s="57">
        <v>0</v>
      </c>
      <c r="D265" s="57">
        <v>65.97</v>
      </c>
      <c r="E265" s="57">
        <v>0</v>
      </c>
      <c r="F265" s="57">
        <v>0</v>
      </c>
      <c r="G265" s="57">
        <v>913.31012719499995</v>
      </c>
      <c r="H265" s="57">
        <v>5.2932600000000001</v>
      </c>
      <c r="I265" s="57">
        <v>0</v>
      </c>
      <c r="J265" s="57">
        <v>32.637978400040211</v>
      </c>
      <c r="K265" s="57">
        <v>16.572431346812273</v>
      </c>
      <c r="L265" s="57">
        <v>0</v>
      </c>
      <c r="M265" s="57">
        <v>28.607146539999999</v>
      </c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14"/>
      <c r="Y265" s="14"/>
      <c r="Z265" s="14"/>
      <c r="AA265" s="14"/>
      <c r="AB265" s="14"/>
      <c r="AC265" s="14"/>
      <c r="AD265" s="14"/>
      <c r="AE265" s="14"/>
      <c r="AF265" s="14"/>
      <c r="AG265" s="14"/>
      <c r="AH265" s="14"/>
      <c r="AI265" s="14"/>
      <c r="AJ265" s="14"/>
      <c r="AK265" s="14"/>
      <c r="AL265" s="14"/>
      <c r="AM265" s="14"/>
      <c r="AN265" s="14"/>
      <c r="AO265" s="14"/>
      <c r="AP265" s="14"/>
      <c r="AQ265" s="14"/>
      <c r="AR265" s="14"/>
      <c r="AS265" s="14"/>
      <c r="AT265" s="14"/>
      <c r="AU265" s="14"/>
      <c r="AV265" s="14"/>
      <c r="AW265" s="14"/>
      <c r="AX265" s="14"/>
      <c r="AY265" s="14"/>
      <c r="AZ265" s="14"/>
      <c r="BA265" s="14"/>
      <c r="BB265" s="14"/>
      <c r="BC265" s="14"/>
      <c r="BD265" s="14"/>
      <c r="BE265" s="14"/>
      <c r="BF265" s="14"/>
      <c r="BG265" s="14"/>
    </row>
    <row r="266" spans="1:59" s="26" customFormat="1">
      <c r="A266" s="56" t="s">
        <v>47</v>
      </c>
      <c r="B266" s="57">
        <v>0</v>
      </c>
      <c r="C266" s="57">
        <v>0</v>
      </c>
      <c r="D266" s="57">
        <v>0</v>
      </c>
      <c r="E266" s="57">
        <v>0</v>
      </c>
      <c r="F266" s="57">
        <v>0</v>
      </c>
      <c r="G266" s="57">
        <v>0</v>
      </c>
      <c r="H266" s="57">
        <v>94.342500000000001</v>
      </c>
      <c r="I266" s="57">
        <v>-1920.489063947</v>
      </c>
      <c r="J266" s="57">
        <v>-938.82362946000001</v>
      </c>
      <c r="K266" s="57">
        <v>-475.03129293354993</v>
      </c>
      <c r="L266" s="57">
        <v>-7698.9932529692342</v>
      </c>
      <c r="M266" s="57">
        <v>-1996.1880177425001</v>
      </c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14"/>
      <c r="Y266" s="14"/>
      <c r="Z266" s="14"/>
      <c r="AA266" s="14"/>
      <c r="AB266" s="14"/>
      <c r="AC266" s="14"/>
      <c r="AD266" s="14"/>
      <c r="AE266" s="14"/>
      <c r="AF266" s="14"/>
      <c r="AG266" s="14"/>
      <c r="AH266" s="14"/>
      <c r="AI266" s="14"/>
      <c r="AJ266" s="14"/>
      <c r="AK266" s="14"/>
      <c r="AL266" s="14"/>
      <c r="AM266" s="14"/>
      <c r="AN266" s="14"/>
      <c r="AO266" s="14"/>
      <c r="AP266" s="14"/>
      <c r="AQ266" s="14"/>
      <c r="AR266" s="14"/>
      <c r="AS266" s="14"/>
      <c r="AT266" s="14"/>
      <c r="AU266" s="14"/>
      <c r="AV266" s="14"/>
      <c r="AW266" s="14"/>
      <c r="AX266" s="14"/>
      <c r="AY266" s="14"/>
      <c r="AZ266" s="14"/>
      <c r="BA266" s="14"/>
      <c r="BB266" s="14"/>
      <c r="BC266" s="14"/>
      <c r="BD266" s="14"/>
      <c r="BE266" s="14"/>
      <c r="BF266" s="14"/>
      <c r="BG266" s="14"/>
    </row>
    <row r="267" spans="1:59" s="26" customFormat="1">
      <c r="A267" s="56" t="s">
        <v>44</v>
      </c>
      <c r="B267" s="57">
        <v>0</v>
      </c>
      <c r="C267" s="57">
        <v>0</v>
      </c>
      <c r="D267" s="57">
        <v>0</v>
      </c>
      <c r="E267" s="57">
        <v>0</v>
      </c>
      <c r="F267" s="57">
        <v>0</v>
      </c>
      <c r="G267" s="57">
        <v>0</v>
      </c>
      <c r="H267" s="57">
        <v>0</v>
      </c>
      <c r="I267" s="57">
        <v>-97.919482500000001</v>
      </c>
      <c r="J267" s="57">
        <v>0.96148745004021219</v>
      </c>
      <c r="K267" s="57">
        <v>-40.131868692451199</v>
      </c>
      <c r="L267" s="57">
        <v>721.47450467208</v>
      </c>
      <c r="M267" s="57">
        <v>-3.7328199999999998</v>
      </c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14"/>
      <c r="Y267" s="14"/>
      <c r="Z267" s="14"/>
      <c r="AA267" s="14"/>
      <c r="AB267" s="14"/>
      <c r="AC267" s="14"/>
      <c r="AD267" s="14"/>
      <c r="AE267" s="14"/>
      <c r="AF267" s="14"/>
      <c r="AG267" s="14"/>
      <c r="AH267" s="14"/>
      <c r="AI267" s="14"/>
      <c r="AJ267" s="14"/>
      <c r="AK267" s="14"/>
      <c r="AL267" s="14"/>
      <c r="AM267" s="14"/>
      <c r="AN267" s="14"/>
      <c r="AO267" s="14"/>
      <c r="AP267" s="14"/>
      <c r="AQ267" s="14"/>
      <c r="AR267" s="14"/>
      <c r="AS267" s="14"/>
      <c r="AT267" s="14"/>
      <c r="AU267" s="14"/>
      <c r="AV267" s="14"/>
      <c r="AW267" s="14"/>
      <c r="AX267" s="14"/>
      <c r="AY267" s="14"/>
      <c r="AZ267" s="14"/>
      <c r="BA267" s="14"/>
      <c r="BB267" s="14"/>
      <c r="BC267" s="14"/>
      <c r="BD267" s="14"/>
      <c r="BE267" s="14"/>
      <c r="BF267" s="14"/>
      <c r="BG267" s="14"/>
    </row>
    <row r="268" spans="1:59">
      <c r="A268" s="63" t="s">
        <v>46</v>
      </c>
      <c r="B268" s="57">
        <v>0</v>
      </c>
      <c r="C268" s="57">
        <v>0</v>
      </c>
      <c r="D268" s="57">
        <v>0</v>
      </c>
      <c r="E268" s="57">
        <v>0</v>
      </c>
      <c r="F268" s="57">
        <v>0</v>
      </c>
      <c r="G268" s="57">
        <v>0</v>
      </c>
      <c r="H268" s="57">
        <v>0</v>
      </c>
      <c r="I268" s="57">
        <v>0</v>
      </c>
      <c r="J268" s="57">
        <v>2.1138784000402122</v>
      </c>
      <c r="K268" s="57">
        <v>0</v>
      </c>
      <c r="L268" s="57">
        <v>0</v>
      </c>
      <c r="M268" s="57">
        <v>0</v>
      </c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14"/>
      <c r="Y268" s="14"/>
      <c r="Z268" s="14"/>
      <c r="AA268" s="14"/>
      <c r="AB268" s="14"/>
      <c r="AC268" s="14"/>
      <c r="AD268" s="14"/>
      <c r="AE268" s="14"/>
      <c r="AF268" s="14"/>
      <c r="AG268" s="14"/>
      <c r="AH268" s="14"/>
      <c r="AI268" s="14"/>
      <c r="AJ268" s="14"/>
      <c r="AK268" s="14"/>
      <c r="AL268" s="14"/>
      <c r="AM268" s="14"/>
      <c r="AN268" s="14"/>
      <c r="AO268" s="14"/>
      <c r="AP268" s="14"/>
      <c r="AQ268" s="14"/>
      <c r="AR268" s="14"/>
      <c r="AS268" s="14"/>
      <c r="AT268" s="14"/>
      <c r="AU268" s="14"/>
      <c r="AV268" s="14"/>
      <c r="AW268" s="14"/>
      <c r="AX268" s="14"/>
      <c r="AY268" s="14"/>
      <c r="AZ268" s="14"/>
      <c r="BA268" s="14"/>
      <c r="BB268" s="14"/>
      <c r="BC268" s="14"/>
      <c r="BD268" s="14"/>
      <c r="BE268" s="14"/>
      <c r="BF268" s="14"/>
      <c r="BG268" s="14"/>
    </row>
    <row r="269" spans="1:59">
      <c r="A269" s="63" t="s">
        <v>47</v>
      </c>
      <c r="B269" s="57">
        <v>0</v>
      </c>
      <c r="C269" s="57">
        <v>0</v>
      </c>
      <c r="D269" s="57">
        <v>0</v>
      </c>
      <c r="E269" s="57">
        <v>0</v>
      </c>
      <c r="F269" s="57">
        <v>0</v>
      </c>
      <c r="G269" s="57">
        <v>0</v>
      </c>
      <c r="H269" s="57">
        <v>0</v>
      </c>
      <c r="I269" s="57">
        <v>-97.919482500000001</v>
      </c>
      <c r="J269" s="57">
        <v>-1.15239095</v>
      </c>
      <c r="K269" s="57">
        <v>-40.131868692451199</v>
      </c>
      <c r="L269" s="57">
        <v>721.47450467208</v>
      </c>
      <c r="M269" s="57">
        <v>-3.7328199999999998</v>
      </c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14"/>
      <c r="Y269" s="14"/>
      <c r="Z269" s="14"/>
      <c r="AA269" s="14"/>
      <c r="AB269" s="14"/>
      <c r="AC269" s="14"/>
      <c r="AD269" s="14"/>
      <c r="AE269" s="14"/>
      <c r="AF269" s="14"/>
      <c r="AG269" s="14"/>
      <c r="AH269" s="14"/>
      <c r="AI269" s="14"/>
      <c r="AJ269" s="14"/>
      <c r="AK269" s="14"/>
      <c r="AL269" s="14"/>
      <c r="AM269" s="14"/>
      <c r="AN269" s="14"/>
      <c r="AO269" s="14"/>
      <c r="AP269" s="14"/>
      <c r="AQ269" s="14"/>
      <c r="AR269" s="14"/>
      <c r="AS269" s="14"/>
      <c r="AT269" s="14"/>
      <c r="AU269" s="14"/>
      <c r="AV269" s="14"/>
      <c r="AW269" s="14"/>
      <c r="AX269" s="14"/>
      <c r="AY269" s="14"/>
      <c r="AZ269" s="14"/>
      <c r="BA269" s="14"/>
      <c r="BB269" s="14"/>
      <c r="BC269" s="14"/>
      <c r="BD269" s="14"/>
      <c r="BE269" s="14"/>
      <c r="BF269" s="14"/>
      <c r="BG269" s="14"/>
    </row>
    <row r="270" spans="1:59" s="26" customFormat="1">
      <c r="A270" s="56" t="s">
        <v>49</v>
      </c>
      <c r="B270" s="57">
        <v>0</v>
      </c>
      <c r="C270" s="57">
        <v>0</v>
      </c>
      <c r="D270" s="57">
        <v>65.97</v>
      </c>
      <c r="E270" s="57">
        <v>0</v>
      </c>
      <c r="F270" s="57">
        <v>0</v>
      </c>
      <c r="G270" s="57">
        <v>913.31012719499995</v>
      </c>
      <c r="H270" s="57">
        <v>99.635760000000005</v>
      </c>
      <c r="I270" s="57">
        <v>-1822.569581447</v>
      </c>
      <c r="J270" s="57">
        <v>-907.14713850999999</v>
      </c>
      <c r="K270" s="57">
        <v>-418.32699289428649</v>
      </c>
      <c r="L270" s="57">
        <v>-8420.4677576413142</v>
      </c>
      <c r="M270" s="57">
        <v>-1963.8480512025001</v>
      </c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14"/>
      <c r="Y270" s="14"/>
      <c r="Z270" s="14"/>
      <c r="AA270" s="14"/>
      <c r="AB270" s="14"/>
      <c r="AC270" s="14"/>
      <c r="AD270" s="14"/>
      <c r="AE270" s="14"/>
      <c r="AF270" s="14"/>
      <c r="AG270" s="14"/>
      <c r="AH270" s="14"/>
      <c r="AI270" s="14"/>
      <c r="AJ270" s="14"/>
      <c r="AK270" s="14"/>
      <c r="AL270" s="14"/>
      <c r="AM270" s="14"/>
      <c r="AN270" s="14"/>
      <c r="AO270" s="14"/>
      <c r="AP270" s="14"/>
      <c r="AQ270" s="14"/>
      <c r="AR270" s="14"/>
      <c r="AS270" s="14"/>
      <c r="AT270" s="14"/>
      <c r="AU270" s="14"/>
      <c r="AV270" s="14"/>
      <c r="AW270" s="14"/>
      <c r="AX270" s="14"/>
      <c r="AY270" s="14"/>
      <c r="AZ270" s="14"/>
      <c r="BA270" s="14"/>
      <c r="BB270" s="14"/>
      <c r="BC270" s="14"/>
      <c r="BD270" s="14"/>
      <c r="BE270" s="14"/>
      <c r="BF270" s="14"/>
      <c r="BG270" s="14"/>
    </row>
    <row r="271" spans="1:59">
      <c r="A271" s="63" t="s">
        <v>46</v>
      </c>
      <c r="B271" s="57">
        <v>0</v>
      </c>
      <c r="C271" s="57">
        <v>0</v>
      </c>
      <c r="D271" s="57">
        <v>65.97</v>
      </c>
      <c r="E271" s="57">
        <v>0</v>
      </c>
      <c r="F271" s="57">
        <v>0</v>
      </c>
      <c r="G271" s="57">
        <v>913.31012719499995</v>
      </c>
      <c r="H271" s="57">
        <v>5.2932600000000001</v>
      </c>
      <c r="I271" s="57">
        <v>0</v>
      </c>
      <c r="J271" s="57">
        <v>30.524100000000001</v>
      </c>
      <c r="K271" s="57">
        <v>16.572431346812273</v>
      </c>
      <c r="L271" s="57">
        <v>0</v>
      </c>
      <c r="M271" s="57">
        <v>28.607146539999999</v>
      </c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14"/>
      <c r="Y271" s="14"/>
      <c r="Z271" s="14"/>
      <c r="AA271" s="14"/>
      <c r="AB271" s="14"/>
      <c r="AC271" s="14"/>
      <c r="AD271" s="14"/>
      <c r="AE271" s="14"/>
      <c r="AF271" s="14"/>
      <c r="AG271" s="14"/>
      <c r="AH271" s="14"/>
      <c r="AI271" s="14"/>
      <c r="AJ271" s="14"/>
      <c r="AK271" s="14"/>
      <c r="AL271" s="14"/>
      <c r="AM271" s="14"/>
      <c r="AN271" s="14"/>
      <c r="AO271" s="14"/>
      <c r="AP271" s="14"/>
      <c r="AQ271" s="14"/>
      <c r="AR271" s="14"/>
      <c r="AS271" s="14"/>
      <c r="AT271" s="14"/>
      <c r="AU271" s="14"/>
      <c r="AV271" s="14"/>
      <c r="AW271" s="14"/>
      <c r="AX271" s="14"/>
      <c r="AY271" s="14"/>
      <c r="AZ271" s="14"/>
      <c r="BA271" s="14"/>
      <c r="BB271" s="14"/>
      <c r="BC271" s="14"/>
      <c r="BD271" s="14"/>
      <c r="BE271" s="14"/>
      <c r="BF271" s="14"/>
      <c r="BG271" s="14"/>
    </row>
    <row r="272" spans="1:59">
      <c r="A272" s="63" t="s">
        <v>47</v>
      </c>
      <c r="B272" s="57">
        <v>0</v>
      </c>
      <c r="C272" s="57">
        <v>0</v>
      </c>
      <c r="D272" s="57">
        <v>0</v>
      </c>
      <c r="E272" s="57">
        <v>0</v>
      </c>
      <c r="F272" s="57">
        <v>0</v>
      </c>
      <c r="G272" s="57">
        <v>0</v>
      </c>
      <c r="H272" s="57">
        <v>94.342500000000001</v>
      </c>
      <c r="I272" s="57">
        <v>-1822.569581447</v>
      </c>
      <c r="J272" s="57">
        <v>-937.67123850999997</v>
      </c>
      <c r="K272" s="57">
        <v>-434.89942424109876</v>
      </c>
      <c r="L272" s="57">
        <v>-8420.4677576413142</v>
      </c>
      <c r="M272" s="57">
        <v>-1992.4551977425001</v>
      </c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14"/>
      <c r="Y272" s="14"/>
      <c r="Z272" s="14"/>
      <c r="AA272" s="14"/>
      <c r="AB272" s="14"/>
      <c r="AC272" s="14"/>
      <c r="AD272" s="14"/>
      <c r="AE272" s="14"/>
      <c r="AF272" s="14"/>
      <c r="AG272" s="14"/>
      <c r="AH272" s="14"/>
      <c r="AI272" s="14"/>
      <c r="AJ272" s="14"/>
      <c r="AK272" s="14"/>
      <c r="AL272" s="14"/>
      <c r="AM272" s="14"/>
      <c r="AN272" s="14"/>
      <c r="AO272" s="14"/>
      <c r="AP272" s="14"/>
      <c r="AQ272" s="14"/>
      <c r="AR272" s="14"/>
      <c r="AS272" s="14"/>
      <c r="AT272" s="14"/>
      <c r="AU272" s="14"/>
      <c r="AV272" s="14"/>
      <c r="AW272" s="14"/>
      <c r="AX272" s="14"/>
      <c r="AY272" s="14"/>
      <c r="AZ272" s="14"/>
      <c r="BA272" s="14"/>
      <c r="BB272" s="14"/>
      <c r="BC272" s="14"/>
      <c r="BD272" s="14"/>
      <c r="BE272" s="14"/>
      <c r="BF272" s="14"/>
      <c r="BG272" s="14"/>
    </row>
    <row r="273" spans="1:59" s="24" customFormat="1">
      <c r="A273" s="54" t="s">
        <v>38</v>
      </c>
      <c r="B273" s="55">
        <v>117030.53973225364</v>
      </c>
      <c r="C273" s="55">
        <v>-38343.557388507696</v>
      </c>
      <c r="D273" s="55">
        <v>-26924.60745267984</v>
      </c>
      <c r="E273" s="55">
        <v>-31023.648236525376</v>
      </c>
      <c r="F273" s="55">
        <v>1585.7106076780692</v>
      </c>
      <c r="G273" s="55">
        <v>170104.51650936867</v>
      </c>
      <c r="H273" s="55">
        <v>67330.638525863455</v>
      </c>
      <c r="I273" s="55">
        <v>202343.09434610725</v>
      </c>
      <c r="J273" s="55">
        <v>126603.51008482657</v>
      </c>
      <c r="K273" s="55">
        <v>90245.196368284436</v>
      </c>
      <c r="L273" s="55">
        <v>435773.95988703519</v>
      </c>
      <c r="M273" s="55">
        <v>371782.05890894064</v>
      </c>
      <c r="N273" s="13"/>
      <c r="O273" s="13"/>
      <c r="P273" s="13"/>
      <c r="Q273" s="13"/>
      <c r="R273" s="13"/>
      <c r="S273" s="13"/>
      <c r="T273" s="13"/>
      <c r="U273" s="13"/>
      <c r="V273" s="13"/>
      <c r="W273" s="13"/>
      <c r="X273" s="13"/>
      <c r="Y273" s="13"/>
      <c r="Z273" s="13"/>
      <c r="AA273" s="13"/>
      <c r="AB273" s="13"/>
      <c r="AC273" s="13"/>
      <c r="AD273" s="13"/>
      <c r="AE273" s="13"/>
      <c r="AF273" s="13"/>
      <c r="AG273" s="13"/>
      <c r="AH273" s="13"/>
      <c r="AI273" s="13"/>
      <c r="AJ273" s="13"/>
      <c r="AK273" s="13"/>
      <c r="AL273" s="13"/>
      <c r="AM273" s="13"/>
      <c r="AN273" s="13"/>
      <c r="AO273" s="13"/>
      <c r="AP273" s="13"/>
      <c r="AQ273" s="13"/>
      <c r="AR273" s="13"/>
      <c r="AS273" s="13"/>
      <c r="AT273" s="13"/>
      <c r="AU273" s="13"/>
      <c r="AV273" s="13"/>
      <c r="AW273" s="13"/>
      <c r="AX273" s="13"/>
      <c r="AY273" s="13"/>
      <c r="AZ273" s="13"/>
      <c r="BA273" s="13"/>
      <c r="BB273" s="13"/>
      <c r="BC273" s="13"/>
      <c r="BD273" s="13"/>
      <c r="BE273" s="13"/>
      <c r="BF273" s="13"/>
      <c r="BG273" s="13"/>
    </row>
    <row r="274" spans="1:59" s="26" customFormat="1">
      <c r="A274" s="75" t="s">
        <v>40</v>
      </c>
      <c r="B274" s="57">
        <v>11710.404713321399</v>
      </c>
      <c r="C274" s="57">
        <v>-16692.574306944978</v>
      </c>
      <c r="D274" s="57">
        <v>-29683.784780627819</v>
      </c>
      <c r="E274" s="57">
        <v>-28353.147342667802</v>
      </c>
      <c r="F274" s="57">
        <v>-31562.225558604496</v>
      </c>
      <c r="G274" s="57">
        <v>45255.517447488499</v>
      </c>
      <c r="H274" s="57">
        <v>-41133.836993157274</v>
      </c>
      <c r="I274" s="57">
        <v>-52437.515706719954</v>
      </c>
      <c r="J274" s="57">
        <v>-44153.817152401207</v>
      </c>
      <c r="K274" s="57">
        <v>67637.453925909649</v>
      </c>
      <c r="L274" s="57">
        <v>-9552.1208469600442</v>
      </c>
      <c r="M274" s="57">
        <v>144173.05709608414</v>
      </c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14"/>
      <c r="Y274" s="14"/>
      <c r="Z274" s="14"/>
      <c r="AA274" s="14"/>
      <c r="AB274" s="14"/>
      <c r="AC274" s="14"/>
      <c r="AD274" s="14"/>
      <c r="AE274" s="14"/>
      <c r="AF274" s="14"/>
      <c r="AG274" s="14"/>
      <c r="AH274" s="14"/>
      <c r="AI274" s="14"/>
      <c r="AJ274" s="14"/>
      <c r="AK274" s="14"/>
      <c r="AL274" s="14"/>
      <c r="AM274" s="14"/>
      <c r="AN274" s="14"/>
      <c r="AO274" s="14"/>
      <c r="AP274" s="14"/>
      <c r="AQ274" s="14"/>
      <c r="AR274" s="14"/>
      <c r="AS274" s="14"/>
      <c r="AT274" s="14"/>
      <c r="AU274" s="14"/>
      <c r="AV274" s="14"/>
      <c r="AW274" s="14"/>
      <c r="AX274" s="14"/>
      <c r="AY274" s="14"/>
      <c r="AZ274" s="14"/>
      <c r="BA274" s="14"/>
      <c r="BB274" s="14"/>
      <c r="BC274" s="14"/>
      <c r="BD274" s="14"/>
      <c r="BE274" s="14"/>
      <c r="BF274" s="14"/>
      <c r="BG274" s="14"/>
    </row>
    <row r="275" spans="1:59">
      <c r="A275" s="56" t="s">
        <v>56</v>
      </c>
      <c r="B275" s="57">
        <v>11710.404713321399</v>
      </c>
      <c r="C275" s="57">
        <v>-16692.574306944978</v>
      </c>
      <c r="D275" s="57">
        <v>-29683.784780627819</v>
      </c>
      <c r="E275" s="57">
        <v>-28353.147342667802</v>
      </c>
      <c r="F275" s="57">
        <v>-31562.225558604496</v>
      </c>
      <c r="G275" s="57">
        <v>-29884.882552511492</v>
      </c>
      <c r="H275" s="57">
        <v>-41133.836993157274</v>
      </c>
      <c r="I275" s="57">
        <v>-13067.910783344734</v>
      </c>
      <c r="J275" s="57">
        <v>-3840.9000029543972</v>
      </c>
      <c r="K275" s="57">
        <v>67637.453925909649</v>
      </c>
      <c r="L275" s="57">
        <v>-9552.1208469600442</v>
      </c>
      <c r="M275" s="57">
        <v>-1942.8808598158967</v>
      </c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14"/>
      <c r="Y275" s="14"/>
      <c r="Z275" s="14"/>
      <c r="AA275" s="14"/>
      <c r="AB275" s="14"/>
      <c r="AC275" s="14"/>
      <c r="AD275" s="14"/>
      <c r="AE275" s="14"/>
      <c r="AF275" s="14"/>
      <c r="AG275" s="14"/>
      <c r="AH275" s="14"/>
      <c r="AI275" s="14"/>
      <c r="AJ275" s="14"/>
      <c r="AK275" s="14"/>
      <c r="AL275" s="14"/>
      <c r="AM275" s="14"/>
      <c r="AN275" s="14"/>
      <c r="AO275" s="14"/>
      <c r="AP275" s="14"/>
      <c r="AQ275" s="14"/>
      <c r="AR275" s="14"/>
      <c r="AS275" s="14"/>
      <c r="AT275" s="14"/>
      <c r="AU275" s="14"/>
      <c r="AV275" s="14"/>
      <c r="AW275" s="14"/>
      <c r="AX275" s="14"/>
      <c r="AY275" s="14"/>
      <c r="AZ275" s="14"/>
      <c r="BA275" s="14"/>
      <c r="BB275" s="14"/>
      <c r="BC275" s="14"/>
      <c r="BD275" s="14"/>
      <c r="BE275" s="14"/>
      <c r="BF275" s="14"/>
      <c r="BG275" s="14"/>
    </row>
    <row r="276" spans="1:59">
      <c r="A276" s="56" t="s">
        <v>57</v>
      </c>
      <c r="B276" s="57">
        <v>0</v>
      </c>
      <c r="C276" s="57">
        <v>0</v>
      </c>
      <c r="D276" s="57">
        <v>0</v>
      </c>
      <c r="E276" s="57">
        <v>0</v>
      </c>
      <c r="F276" s="57">
        <v>0</v>
      </c>
      <c r="G276" s="57">
        <v>0</v>
      </c>
      <c r="H276" s="57">
        <v>0</v>
      </c>
      <c r="I276" s="57">
        <v>0</v>
      </c>
      <c r="J276" s="57">
        <v>0</v>
      </c>
      <c r="K276" s="57">
        <v>0</v>
      </c>
      <c r="L276" s="57">
        <v>0</v>
      </c>
      <c r="M276" s="57">
        <v>146115.93795590001</v>
      </c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14"/>
      <c r="Y276" s="14"/>
      <c r="Z276" s="14"/>
      <c r="AA276" s="14"/>
      <c r="AB276" s="14"/>
      <c r="AC276" s="14"/>
      <c r="AD276" s="14"/>
      <c r="AE276" s="14"/>
      <c r="AF276" s="14"/>
      <c r="AG276" s="14"/>
      <c r="AH276" s="14"/>
      <c r="AI276" s="14"/>
      <c r="AJ276" s="14"/>
      <c r="AK276" s="14"/>
      <c r="AL276" s="14"/>
      <c r="AM276" s="14"/>
      <c r="AN276" s="14"/>
      <c r="AO276" s="14"/>
      <c r="AP276" s="14"/>
      <c r="AQ276" s="14"/>
      <c r="AR276" s="14"/>
      <c r="AS276" s="14"/>
      <c r="AT276" s="14"/>
      <c r="AU276" s="14"/>
      <c r="AV276" s="14"/>
      <c r="AW276" s="14"/>
      <c r="AX276" s="14"/>
      <c r="AY276" s="14"/>
      <c r="AZ276" s="14"/>
      <c r="BA276" s="14"/>
      <c r="BB276" s="14"/>
      <c r="BC276" s="14"/>
      <c r="BD276" s="14"/>
      <c r="BE276" s="14"/>
      <c r="BF276" s="14"/>
      <c r="BG276" s="14"/>
    </row>
    <row r="277" spans="1:59">
      <c r="A277" s="56" t="s">
        <v>58</v>
      </c>
      <c r="B277" s="57">
        <v>0</v>
      </c>
      <c r="C277" s="57">
        <v>0</v>
      </c>
      <c r="D277" s="57">
        <v>0</v>
      </c>
      <c r="E277" s="57">
        <v>0</v>
      </c>
      <c r="F277" s="57">
        <v>0</v>
      </c>
      <c r="G277" s="57">
        <v>75140.399999999994</v>
      </c>
      <c r="H277" s="57">
        <v>-3.4816594052245555E-14</v>
      </c>
      <c r="I277" s="57">
        <v>-39369.60492337522</v>
      </c>
      <c r="J277" s="57">
        <v>-40312.91714944681</v>
      </c>
      <c r="K277" s="57">
        <v>0</v>
      </c>
      <c r="L277" s="57">
        <v>0</v>
      </c>
      <c r="M277" s="57">
        <v>0</v>
      </c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14"/>
      <c r="Y277" s="14"/>
      <c r="Z277" s="14"/>
      <c r="AA277" s="14"/>
      <c r="AB277" s="14"/>
      <c r="AC277" s="14"/>
      <c r="AD277" s="14"/>
      <c r="AE277" s="14"/>
      <c r="AF277" s="14"/>
      <c r="AG277" s="14"/>
      <c r="AH277" s="14"/>
      <c r="AI277" s="14"/>
      <c r="AJ277" s="14"/>
      <c r="AK277" s="14"/>
      <c r="AL277" s="14"/>
      <c r="AM277" s="14"/>
      <c r="AN277" s="14"/>
      <c r="AO277" s="14"/>
      <c r="AP277" s="14"/>
      <c r="AQ277" s="14"/>
      <c r="AR277" s="14"/>
      <c r="AS277" s="14"/>
      <c r="AT277" s="14"/>
      <c r="AU277" s="14"/>
      <c r="AV277" s="14"/>
      <c r="AW277" s="14"/>
      <c r="AX277" s="14"/>
      <c r="AY277" s="14"/>
      <c r="AZ277" s="14"/>
      <c r="BA277" s="14"/>
      <c r="BB277" s="14"/>
      <c r="BC277" s="14"/>
      <c r="BD277" s="14"/>
      <c r="BE277" s="14"/>
      <c r="BF277" s="14"/>
      <c r="BG277" s="14"/>
    </row>
    <row r="278" spans="1:59" s="26" customFormat="1">
      <c r="A278" s="75" t="s">
        <v>52</v>
      </c>
      <c r="B278" s="57">
        <v>0</v>
      </c>
      <c r="C278" s="57">
        <v>49965.486320654592</v>
      </c>
      <c r="D278" s="57">
        <v>-8940.788343598515</v>
      </c>
      <c r="E278" s="57">
        <v>-13832.049473353487</v>
      </c>
      <c r="F278" s="57">
        <v>29210.529930269742</v>
      </c>
      <c r="G278" s="57">
        <v>16274.800025522925</v>
      </c>
      <c r="H278" s="57">
        <v>66427.918168413031</v>
      </c>
      <c r="I278" s="57">
        <v>25660.073308427076</v>
      </c>
      <c r="J278" s="57">
        <v>122599.69757946584</v>
      </c>
      <c r="K278" s="57">
        <v>20835.797376967123</v>
      </c>
      <c r="L278" s="57">
        <v>413562.54426719865</v>
      </c>
      <c r="M278" s="57">
        <v>246750.44331991926</v>
      </c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14"/>
      <c r="Y278" s="14"/>
      <c r="Z278" s="14"/>
      <c r="AA278" s="14"/>
      <c r="AB278" s="14"/>
      <c r="AC278" s="14"/>
      <c r="AD278" s="14"/>
      <c r="AE278" s="14"/>
      <c r="AF278" s="14"/>
      <c r="AG278" s="14"/>
      <c r="AH278" s="14"/>
      <c r="AI278" s="14"/>
      <c r="AJ278" s="14"/>
      <c r="AK278" s="14"/>
      <c r="AL278" s="14"/>
      <c r="AM278" s="14"/>
      <c r="AN278" s="14"/>
      <c r="AO278" s="14"/>
      <c r="AP278" s="14"/>
      <c r="AQ278" s="14"/>
      <c r="AR278" s="14"/>
      <c r="AS278" s="14"/>
      <c r="AT278" s="14"/>
      <c r="AU278" s="14"/>
      <c r="AV278" s="14"/>
      <c r="AW278" s="14"/>
      <c r="AX278" s="14"/>
      <c r="AY278" s="14"/>
      <c r="AZ278" s="14"/>
      <c r="BA278" s="14"/>
      <c r="BB278" s="14"/>
      <c r="BC278" s="14"/>
      <c r="BD278" s="14"/>
      <c r="BE278" s="14"/>
      <c r="BF278" s="14"/>
      <c r="BG278" s="14"/>
    </row>
    <row r="279" spans="1:59">
      <c r="A279" s="56" t="s">
        <v>46</v>
      </c>
      <c r="B279" s="57">
        <v>0</v>
      </c>
      <c r="C279" s="57">
        <v>49965.486320654592</v>
      </c>
      <c r="D279" s="57">
        <v>-8940.788343598515</v>
      </c>
      <c r="E279" s="57">
        <v>-13832.049473353487</v>
      </c>
      <c r="F279" s="57">
        <v>28895.432351609743</v>
      </c>
      <c r="G279" s="57">
        <v>16274.800025522925</v>
      </c>
      <c r="H279" s="57">
        <v>66427.918168413031</v>
      </c>
      <c r="I279" s="57">
        <v>25660.073308427076</v>
      </c>
      <c r="J279" s="57">
        <v>122599.69757946584</v>
      </c>
      <c r="K279" s="57">
        <v>20835.797376967123</v>
      </c>
      <c r="L279" s="57">
        <v>413562.54426719865</v>
      </c>
      <c r="M279" s="57">
        <v>246750.44331991926</v>
      </c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14"/>
      <c r="Y279" s="14"/>
      <c r="Z279" s="14"/>
      <c r="AA279" s="14"/>
      <c r="AB279" s="14"/>
      <c r="AC279" s="14"/>
      <c r="AD279" s="14"/>
      <c r="AE279" s="14"/>
      <c r="AF279" s="14"/>
      <c r="AG279" s="14"/>
      <c r="AH279" s="14"/>
      <c r="AI279" s="14"/>
      <c r="AJ279" s="14"/>
      <c r="AK279" s="14"/>
      <c r="AL279" s="14"/>
      <c r="AM279" s="14"/>
      <c r="AN279" s="14"/>
      <c r="AO279" s="14"/>
      <c r="AP279" s="14"/>
      <c r="AQ279" s="14"/>
      <c r="AR279" s="14"/>
      <c r="AS279" s="14"/>
      <c r="AT279" s="14"/>
      <c r="AU279" s="14"/>
      <c r="AV279" s="14"/>
      <c r="AW279" s="14"/>
      <c r="AX279" s="14"/>
      <c r="AY279" s="14"/>
      <c r="AZ279" s="14"/>
      <c r="BA279" s="14"/>
      <c r="BB279" s="14"/>
      <c r="BC279" s="14"/>
      <c r="BD279" s="14"/>
      <c r="BE279" s="14"/>
      <c r="BF279" s="14"/>
      <c r="BG279" s="14"/>
    </row>
    <row r="280" spans="1:59">
      <c r="A280" s="56" t="s">
        <v>47</v>
      </c>
      <c r="B280" s="57">
        <v>0</v>
      </c>
      <c r="C280" s="57">
        <v>0</v>
      </c>
      <c r="D280" s="57">
        <v>0</v>
      </c>
      <c r="E280" s="57">
        <v>0</v>
      </c>
      <c r="F280" s="57">
        <v>315.09757866000001</v>
      </c>
      <c r="G280" s="57">
        <v>0</v>
      </c>
      <c r="H280" s="57">
        <v>0</v>
      </c>
      <c r="I280" s="57">
        <v>0</v>
      </c>
      <c r="J280" s="57">
        <v>0</v>
      </c>
      <c r="K280" s="57">
        <v>0</v>
      </c>
      <c r="L280" s="57">
        <v>0</v>
      </c>
      <c r="M280" s="57">
        <v>0</v>
      </c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14"/>
      <c r="Y280" s="14"/>
      <c r="Z280" s="14"/>
      <c r="AA280" s="14"/>
      <c r="AB280" s="14"/>
      <c r="AC280" s="14"/>
      <c r="AD280" s="14"/>
      <c r="AE280" s="14"/>
      <c r="AF280" s="14"/>
      <c r="AG280" s="14"/>
      <c r="AH280" s="14"/>
      <c r="AI280" s="14"/>
      <c r="AJ280" s="14"/>
      <c r="AK280" s="14"/>
      <c r="AL280" s="14"/>
      <c r="AM280" s="14"/>
      <c r="AN280" s="14"/>
      <c r="AO280" s="14"/>
      <c r="AP280" s="14"/>
      <c r="AQ280" s="14"/>
      <c r="AR280" s="14"/>
      <c r="AS280" s="14"/>
      <c r="AT280" s="14"/>
      <c r="AU280" s="14"/>
      <c r="AV280" s="14"/>
      <c r="AW280" s="14"/>
      <c r="AX280" s="14"/>
      <c r="AY280" s="14"/>
      <c r="AZ280" s="14"/>
      <c r="BA280" s="14"/>
      <c r="BB280" s="14"/>
      <c r="BC280" s="14"/>
      <c r="BD280" s="14"/>
      <c r="BE280" s="14"/>
      <c r="BF280" s="14"/>
      <c r="BG280" s="14"/>
    </row>
    <row r="281" spans="1:59" s="26" customFormat="1">
      <c r="A281" s="75" t="s">
        <v>42</v>
      </c>
      <c r="B281" s="57">
        <v>59474.038679862235</v>
      </c>
      <c r="C281" s="57">
        <v>24679.097479052689</v>
      </c>
      <c r="D281" s="57">
        <v>18202.325671546496</v>
      </c>
      <c r="E281" s="57">
        <v>-1825.8877598750348</v>
      </c>
      <c r="F281" s="57">
        <v>29309.93490084193</v>
      </c>
      <c r="G281" s="57">
        <v>99705.956399607268</v>
      </c>
      <c r="H281" s="57">
        <v>37935.344957141846</v>
      </c>
      <c r="I281" s="57">
        <v>223579.7405872244</v>
      </c>
      <c r="J281" s="57">
        <v>41946.344121583876</v>
      </c>
      <c r="K281" s="57">
        <v>-6399.239984415135</v>
      </c>
      <c r="L281" s="57">
        <v>21830.179794207826</v>
      </c>
      <c r="M281" s="57">
        <v>-29170.698330450607</v>
      </c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14"/>
      <c r="Y281" s="14"/>
      <c r="Z281" s="14"/>
      <c r="AA281" s="14"/>
      <c r="AB281" s="14"/>
      <c r="AC281" s="14"/>
      <c r="AD281" s="14"/>
      <c r="AE281" s="14"/>
      <c r="AF281" s="14"/>
      <c r="AG281" s="14"/>
      <c r="AH281" s="14"/>
      <c r="AI281" s="14"/>
      <c r="AJ281" s="14"/>
      <c r="AK281" s="14"/>
      <c r="AL281" s="14"/>
      <c r="AM281" s="14"/>
      <c r="AN281" s="14"/>
      <c r="AO281" s="14"/>
      <c r="AP281" s="14"/>
      <c r="AQ281" s="14"/>
      <c r="AR281" s="14"/>
      <c r="AS281" s="14"/>
      <c r="AT281" s="14"/>
      <c r="AU281" s="14"/>
      <c r="AV281" s="14"/>
      <c r="AW281" s="14"/>
      <c r="AX281" s="14"/>
      <c r="AY281" s="14"/>
      <c r="AZ281" s="14"/>
      <c r="BA281" s="14"/>
      <c r="BB281" s="14"/>
      <c r="BC281" s="14"/>
      <c r="BD281" s="14"/>
      <c r="BE281" s="14"/>
      <c r="BF281" s="14"/>
      <c r="BG281" s="14"/>
    </row>
    <row r="282" spans="1:59">
      <c r="A282" s="56" t="s">
        <v>56</v>
      </c>
      <c r="B282" s="57">
        <v>0</v>
      </c>
      <c r="C282" s="57">
        <v>0</v>
      </c>
      <c r="D282" s="57">
        <v>0</v>
      </c>
      <c r="E282" s="57">
        <v>0</v>
      </c>
      <c r="F282" s="57">
        <v>0</v>
      </c>
      <c r="G282" s="57">
        <v>0</v>
      </c>
      <c r="H282" s="57">
        <v>0</v>
      </c>
      <c r="I282" s="57">
        <v>0</v>
      </c>
      <c r="J282" s="57">
        <v>0</v>
      </c>
      <c r="K282" s="57">
        <v>0</v>
      </c>
      <c r="L282" s="57">
        <v>0</v>
      </c>
      <c r="M282" s="57">
        <v>0</v>
      </c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14"/>
      <c r="Y282" s="14"/>
      <c r="Z282" s="14"/>
      <c r="AA282" s="14"/>
      <c r="AB282" s="14"/>
      <c r="AC282" s="14"/>
      <c r="AD282" s="14"/>
      <c r="AE282" s="14"/>
      <c r="AF282" s="14"/>
      <c r="AG282" s="14"/>
      <c r="AH282" s="14"/>
      <c r="AI282" s="14"/>
      <c r="AJ282" s="14"/>
      <c r="AK282" s="14"/>
      <c r="AL282" s="14"/>
      <c r="AM282" s="14"/>
      <c r="AN282" s="14"/>
      <c r="AO282" s="14"/>
      <c r="AP282" s="14"/>
      <c r="AQ282" s="14"/>
      <c r="AR282" s="14"/>
      <c r="AS282" s="14"/>
      <c r="AT282" s="14"/>
      <c r="AU282" s="14"/>
      <c r="AV282" s="14"/>
      <c r="AW282" s="14"/>
      <c r="AX282" s="14"/>
      <c r="AY282" s="14"/>
      <c r="AZ282" s="14"/>
      <c r="BA282" s="14"/>
      <c r="BB282" s="14"/>
      <c r="BC282" s="14"/>
      <c r="BD282" s="14"/>
      <c r="BE282" s="14"/>
      <c r="BF282" s="14"/>
      <c r="BG282" s="14"/>
    </row>
    <row r="283" spans="1:59">
      <c r="A283" s="56" t="s">
        <v>57</v>
      </c>
      <c r="B283" s="57">
        <v>0</v>
      </c>
      <c r="C283" s="57">
        <v>0</v>
      </c>
      <c r="D283" s="57">
        <v>0</v>
      </c>
      <c r="E283" s="57">
        <v>0</v>
      </c>
      <c r="F283" s="57">
        <v>0</v>
      </c>
      <c r="G283" s="57">
        <v>0</v>
      </c>
      <c r="H283" s="57">
        <v>0</v>
      </c>
      <c r="I283" s="57">
        <v>0</v>
      </c>
      <c r="J283" s="57">
        <v>0</v>
      </c>
      <c r="K283" s="57">
        <v>0</v>
      </c>
      <c r="L283" s="57">
        <v>0</v>
      </c>
      <c r="M283" s="57">
        <v>0</v>
      </c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14"/>
      <c r="Y283" s="14"/>
      <c r="Z283" s="14"/>
      <c r="AA283" s="14"/>
      <c r="AB283" s="14"/>
      <c r="AC283" s="14"/>
      <c r="AD283" s="14"/>
      <c r="AE283" s="14"/>
      <c r="AF283" s="14"/>
      <c r="AG283" s="14"/>
      <c r="AH283" s="14"/>
      <c r="AI283" s="14"/>
      <c r="AJ283" s="14"/>
      <c r="AK283" s="14"/>
      <c r="AL283" s="14"/>
      <c r="AM283" s="14"/>
      <c r="AN283" s="14"/>
      <c r="AO283" s="14"/>
      <c r="AP283" s="14"/>
      <c r="AQ283" s="14"/>
      <c r="AR283" s="14"/>
      <c r="AS283" s="14"/>
      <c r="AT283" s="14"/>
      <c r="AU283" s="14"/>
      <c r="AV283" s="14"/>
      <c r="AW283" s="14"/>
      <c r="AX283" s="14"/>
      <c r="AY283" s="14"/>
      <c r="AZ283" s="14"/>
      <c r="BA283" s="14"/>
      <c r="BB283" s="14"/>
      <c r="BC283" s="14"/>
      <c r="BD283" s="14"/>
      <c r="BE283" s="14"/>
      <c r="BF283" s="14"/>
      <c r="BG283" s="14"/>
    </row>
    <row r="284" spans="1:59">
      <c r="A284" s="56" t="s">
        <v>58</v>
      </c>
      <c r="B284" s="57">
        <v>59474.038679862235</v>
      </c>
      <c r="C284" s="57">
        <v>24679.097479052689</v>
      </c>
      <c r="D284" s="57">
        <v>18202.325671546496</v>
      </c>
      <c r="E284" s="57">
        <v>-1825.8877598750348</v>
      </c>
      <c r="F284" s="57">
        <v>29309.93490084193</v>
      </c>
      <c r="G284" s="57">
        <v>99705.956399607268</v>
      </c>
      <c r="H284" s="57">
        <v>37935.344957141846</v>
      </c>
      <c r="I284" s="57">
        <v>223579.7405872244</v>
      </c>
      <c r="J284" s="57">
        <v>41946.344121583876</v>
      </c>
      <c r="K284" s="57">
        <v>-6399.239984415135</v>
      </c>
      <c r="L284" s="57">
        <v>21830.179794207826</v>
      </c>
      <c r="M284" s="57">
        <v>-29170.698330450607</v>
      </c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14"/>
      <c r="Y284" s="14"/>
      <c r="Z284" s="14"/>
      <c r="AA284" s="14"/>
      <c r="AB284" s="14"/>
      <c r="AC284" s="14"/>
      <c r="AD284" s="14"/>
      <c r="AE284" s="14"/>
      <c r="AF284" s="14"/>
      <c r="AG284" s="14"/>
      <c r="AH284" s="14"/>
      <c r="AI284" s="14"/>
      <c r="AJ284" s="14"/>
      <c r="AK284" s="14"/>
      <c r="AL284" s="14"/>
      <c r="AM284" s="14"/>
      <c r="AN284" s="14"/>
      <c r="AO284" s="14"/>
      <c r="AP284" s="14"/>
      <c r="AQ284" s="14"/>
      <c r="AR284" s="14"/>
      <c r="AS284" s="14"/>
      <c r="AT284" s="14"/>
      <c r="AU284" s="14"/>
      <c r="AV284" s="14"/>
      <c r="AW284" s="14"/>
      <c r="AX284" s="14"/>
      <c r="AY284" s="14"/>
      <c r="AZ284" s="14"/>
      <c r="BA284" s="14"/>
      <c r="BB284" s="14"/>
      <c r="BC284" s="14"/>
      <c r="BD284" s="14"/>
      <c r="BE284" s="14"/>
      <c r="BF284" s="14"/>
      <c r="BG284" s="14"/>
    </row>
    <row r="285" spans="1:59">
      <c r="A285" s="56" t="s">
        <v>60</v>
      </c>
      <c r="B285" s="57">
        <v>67359.169261403134</v>
      </c>
      <c r="C285" s="57">
        <v>31267.217342274031</v>
      </c>
      <c r="D285" s="57">
        <v>25498.239191401288</v>
      </c>
      <c r="E285" s="57">
        <v>14165.861061349431</v>
      </c>
      <c r="F285" s="57">
        <v>41254.55646946498</v>
      </c>
      <c r="G285" s="57">
        <v>117453.50556947912</v>
      </c>
      <c r="H285" s="57">
        <v>56841.098336236559</v>
      </c>
      <c r="I285" s="57">
        <v>245861.37371441079</v>
      </c>
      <c r="J285" s="57">
        <v>72729.773869930505</v>
      </c>
      <c r="K285" s="57">
        <v>61855.570951001559</v>
      </c>
      <c r="L285" s="57">
        <v>51999.11313295483</v>
      </c>
      <c r="M285" s="57">
        <v>19226.889271270087</v>
      </c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14"/>
      <c r="Y285" s="14"/>
      <c r="Z285" s="14"/>
      <c r="AA285" s="14"/>
      <c r="AB285" s="14"/>
      <c r="AC285" s="14"/>
      <c r="AD285" s="14"/>
      <c r="AE285" s="14"/>
      <c r="AF285" s="14"/>
      <c r="AG285" s="14"/>
      <c r="AH285" s="14"/>
      <c r="AI285" s="14"/>
      <c r="AJ285" s="14"/>
      <c r="AK285" s="14"/>
      <c r="AL285" s="14"/>
      <c r="AM285" s="14"/>
      <c r="AN285" s="14"/>
      <c r="AO285" s="14"/>
      <c r="AP285" s="14"/>
      <c r="AQ285" s="14"/>
      <c r="AR285" s="14"/>
      <c r="AS285" s="14"/>
      <c r="AT285" s="14"/>
      <c r="AU285" s="14"/>
      <c r="AV285" s="14"/>
      <c r="AW285" s="14"/>
      <c r="AX285" s="14"/>
      <c r="AY285" s="14"/>
      <c r="AZ285" s="14"/>
      <c r="BA285" s="14"/>
      <c r="BB285" s="14"/>
      <c r="BC285" s="14"/>
      <c r="BD285" s="14"/>
      <c r="BE285" s="14"/>
      <c r="BF285" s="14"/>
      <c r="BG285" s="14"/>
    </row>
    <row r="286" spans="1:59">
      <c r="A286" s="56" t="s">
        <v>61</v>
      </c>
      <c r="B286" s="57">
        <v>7885.1305815409023</v>
      </c>
      <c r="C286" s="57">
        <v>6588.1198632213382</v>
      </c>
      <c r="D286" s="57">
        <v>7295.9135198547956</v>
      </c>
      <c r="E286" s="57">
        <v>15991.748821224464</v>
      </c>
      <c r="F286" s="57">
        <v>11944.621568623044</v>
      </c>
      <c r="G286" s="57">
        <v>17747.549169871843</v>
      </c>
      <c r="H286" s="57">
        <v>18905.753379094713</v>
      </c>
      <c r="I286" s="57">
        <v>22281.633127186393</v>
      </c>
      <c r="J286" s="57">
        <v>30783.429748346629</v>
      </c>
      <c r="K286" s="57">
        <v>68254.810935416695</v>
      </c>
      <c r="L286" s="57">
        <v>30168.933338747011</v>
      </c>
      <c r="M286" s="57">
        <v>48397.587601720697</v>
      </c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14"/>
      <c r="Y286" s="14"/>
      <c r="Z286" s="14"/>
      <c r="AA286" s="14"/>
      <c r="AB286" s="14"/>
      <c r="AC286" s="14"/>
      <c r="AD286" s="14"/>
      <c r="AE286" s="14"/>
      <c r="AF286" s="14"/>
      <c r="AG286" s="14"/>
      <c r="AH286" s="14"/>
      <c r="AI286" s="14"/>
      <c r="AJ286" s="14"/>
      <c r="AK286" s="14"/>
      <c r="AL286" s="14"/>
      <c r="AM286" s="14"/>
      <c r="AN286" s="14"/>
      <c r="AO286" s="14"/>
      <c r="AP286" s="14"/>
      <c r="AQ286" s="14"/>
      <c r="AR286" s="14"/>
      <c r="AS286" s="14"/>
      <c r="AT286" s="14"/>
      <c r="AU286" s="14"/>
      <c r="AV286" s="14"/>
      <c r="AW286" s="14"/>
      <c r="AX286" s="14"/>
      <c r="AY286" s="14"/>
      <c r="AZ286" s="14"/>
      <c r="BA286" s="14"/>
      <c r="BB286" s="14"/>
      <c r="BC286" s="14"/>
      <c r="BD286" s="14"/>
      <c r="BE286" s="14"/>
      <c r="BF286" s="14"/>
      <c r="BG286" s="14"/>
    </row>
    <row r="287" spans="1:59" s="26" customFormat="1">
      <c r="A287" s="75" t="s">
        <v>59</v>
      </c>
      <c r="B287" s="57">
        <v>45846.096339070005</v>
      </c>
      <c r="C287" s="57">
        <v>-96295.566881270002</v>
      </c>
      <c r="D287" s="57">
        <v>-6502.3600000000006</v>
      </c>
      <c r="E287" s="57">
        <v>12987.436339370943</v>
      </c>
      <c r="F287" s="57">
        <v>-25372.528664829108</v>
      </c>
      <c r="G287" s="57">
        <v>8868.2426367499993</v>
      </c>
      <c r="H287" s="57">
        <v>4101.2123934658503</v>
      </c>
      <c r="I287" s="57">
        <v>5540.7961571757323</v>
      </c>
      <c r="J287" s="57">
        <v>6211.2855361780539</v>
      </c>
      <c r="K287" s="57">
        <v>8171.1850498228014</v>
      </c>
      <c r="L287" s="57">
        <v>9933.3566725887013</v>
      </c>
      <c r="M287" s="57">
        <v>10029.256823387821</v>
      </c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14"/>
      <c r="Y287" s="14"/>
      <c r="Z287" s="14"/>
      <c r="AA287" s="14"/>
      <c r="AB287" s="14"/>
      <c r="AC287" s="14"/>
      <c r="AD287" s="14"/>
      <c r="AE287" s="14"/>
      <c r="AF287" s="14"/>
      <c r="AG287" s="14"/>
      <c r="AH287" s="14"/>
      <c r="AI287" s="14"/>
      <c r="AJ287" s="14"/>
      <c r="AK287" s="14"/>
      <c r="AL287" s="14"/>
      <c r="AM287" s="14"/>
      <c r="AN287" s="14"/>
      <c r="AO287" s="14"/>
      <c r="AP287" s="14"/>
      <c r="AQ287" s="14"/>
      <c r="AR287" s="14"/>
      <c r="AS287" s="14"/>
      <c r="AT287" s="14"/>
      <c r="AU287" s="14"/>
      <c r="AV287" s="14"/>
      <c r="AW287" s="14"/>
      <c r="AX287" s="14"/>
      <c r="AY287" s="14"/>
      <c r="AZ287" s="14"/>
      <c r="BA287" s="14"/>
      <c r="BB287" s="14"/>
      <c r="BC287" s="14"/>
      <c r="BD287" s="14"/>
      <c r="BE287" s="14"/>
      <c r="BF287" s="14"/>
      <c r="BG287" s="14"/>
    </row>
    <row r="288" spans="1:59">
      <c r="A288" s="56" t="s">
        <v>46</v>
      </c>
      <c r="B288" s="57">
        <v>3961.5532680000001</v>
      </c>
      <c r="C288" s="57">
        <v>19561.802136009999</v>
      </c>
      <c r="D288" s="57">
        <v>3980.09</v>
      </c>
      <c r="E288" s="57">
        <v>2869.6040031200005</v>
      </c>
      <c r="F288" s="57">
        <v>2243.2916789599999</v>
      </c>
      <c r="G288" s="57">
        <v>178.06013675</v>
      </c>
      <c r="H288" s="57">
        <v>468.61909709999998</v>
      </c>
      <c r="I288" s="57">
        <v>98.889218200000002</v>
      </c>
      <c r="J288" s="57">
        <v>34.850703750000001</v>
      </c>
      <c r="K288" s="57">
        <v>295.71954318205439</v>
      </c>
      <c r="L288" s="57">
        <v>773.71904539299999</v>
      </c>
      <c r="M288" s="57">
        <v>421.13606169561251</v>
      </c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14"/>
      <c r="Y288" s="14"/>
      <c r="Z288" s="14"/>
      <c r="AA288" s="14"/>
      <c r="AB288" s="14"/>
      <c r="AC288" s="14"/>
      <c r="AD288" s="14"/>
      <c r="AE288" s="14"/>
      <c r="AF288" s="14"/>
      <c r="AG288" s="14"/>
      <c r="AH288" s="14"/>
      <c r="AI288" s="14"/>
      <c r="AJ288" s="14"/>
      <c r="AK288" s="14"/>
      <c r="AL288" s="14"/>
      <c r="AM288" s="14"/>
      <c r="AN288" s="14"/>
      <c r="AO288" s="14"/>
      <c r="AP288" s="14"/>
      <c r="AQ288" s="14"/>
      <c r="AR288" s="14"/>
      <c r="AS288" s="14"/>
      <c r="AT288" s="14"/>
      <c r="AU288" s="14"/>
      <c r="AV288" s="14"/>
      <c r="AW288" s="14"/>
      <c r="AX288" s="14"/>
      <c r="AY288" s="14"/>
      <c r="AZ288" s="14"/>
      <c r="BA288" s="14"/>
      <c r="BB288" s="14"/>
      <c r="BC288" s="14"/>
      <c r="BD288" s="14"/>
      <c r="BE288" s="14"/>
      <c r="BF288" s="14"/>
      <c r="BG288" s="14"/>
    </row>
    <row r="289" spans="1:59">
      <c r="A289" s="56" t="s">
        <v>47</v>
      </c>
      <c r="B289" s="57">
        <v>41884.543071070002</v>
      </c>
      <c r="C289" s="57">
        <v>-115857.36901728</v>
      </c>
      <c r="D289" s="57">
        <v>-10482.450000000001</v>
      </c>
      <c r="E289" s="57">
        <v>10117.832336250942</v>
      </c>
      <c r="F289" s="57">
        <v>-27615.820343789106</v>
      </c>
      <c r="G289" s="57">
        <v>8690.182499999999</v>
      </c>
      <c r="H289" s="57">
        <v>3632.5932963658506</v>
      </c>
      <c r="I289" s="57">
        <v>5441.9069389757324</v>
      </c>
      <c r="J289" s="57">
        <v>6176.4348324280536</v>
      </c>
      <c r="K289" s="57">
        <v>7875.4655066407468</v>
      </c>
      <c r="L289" s="57">
        <v>9159.6376271957015</v>
      </c>
      <c r="M289" s="57">
        <v>9608.1207616922075</v>
      </c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14"/>
      <c r="Y289" s="14"/>
      <c r="Z289" s="14"/>
      <c r="AA289" s="14"/>
      <c r="AB289" s="14"/>
      <c r="AC289" s="14"/>
      <c r="AD289" s="14"/>
      <c r="AE289" s="14"/>
      <c r="AF289" s="14"/>
      <c r="AG289" s="14"/>
      <c r="AH289" s="14"/>
      <c r="AI289" s="14"/>
      <c r="AJ289" s="14"/>
      <c r="AK289" s="14"/>
      <c r="AL289" s="14"/>
      <c r="AM289" s="14"/>
      <c r="AN289" s="14"/>
      <c r="AO289" s="14"/>
      <c r="AP289" s="14"/>
      <c r="AQ289" s="14"/>
      <c r="AR289" s="14"/>
      <c r="AS289" s="14"/>
      <c r="AT289" s="14"/>
      <c r="AU289" s="14"/>
      <c r="AV289" s="14"/>
      <c r="AW289" s="14"/>
      <c r="AX289" s="14"/>
      <c r="AY289" s="14"/>
      <c r="AZ289" s="14"/>
      <c r="BA289" s="14"/>
      <c r="BB289" s="14"/>
      <c r="BC289" s="14"/>
      <c r="BD289" s="14"/>
      <c r="BE289" s="14"/>
      <c r="BF289" s="14"/>
      <c r="BG289" s="14"/>
    </row>
    <row r="290" spans="1:59" s="26" customFormat="1">
      <c r="A290" s="56" t="s">
        <v>44</v>
      </c>
      <c r="B290" s="57">
        <v>0</v>
      </c>
      <c r="C290" s="57">
        <v>0</v>
      </c>
      <c r="D290" s="57">
        <v>0</v>
      </c>
      <c r="E290" s="57">
        <v>0</v>
      </c>
      <c r="F290" s="57">
        <v>0</v>
      </c>
      <c r="G290" s="57">
        <v>0</v>
      </c>
      <c r="H290" s="57">
        <v>96.695783294999998</v>
      </c>
      <c r="I290" s="57">
        <v>0</v>
      </c>
      <c r="J290" s="57">
        <v>66.190058511949985</v>
      </c>
      <c r="K290" s="57">
        <v>950.15733043101443</v>
      </c>
      <c r="L290" s="57">
        <v>2590.3923214981</v>
      </c>
      <c r="M290" s="57">
        <v>-538.46672027160037</v>
      </c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14"/>
      <c r="Y290" s="14"/>
      <c r="Z290" s="14"/>
      <c r="AA290" s="14"/>
      <c r="AB290" s="14"/>
      <c r="AC290" s="14"/>
      <c r="AD290" s="14"/>
      <c r="AE290" s="14"/>
      <c r="AF290" s="14"/>
      <c r="AG290" s="14"/>
      <c r="AH290" s="14"/>
      <c r="AI290" s="14"/>
      <c r="AJ290" s="14"/>
      <c r="AK290" s="14"/>
      <c r="AL290" s="14"/>
      <c r="AM290" s="14"/>
      <c r="AN290" s="14"/>
      <c r="AO290" s="14"/>
      <c r="AP290" s="14"/>
      <c r="AQ290" s="14"/>
      <c r="AR290" s="14"/>
      <c r="AS290" s="14"/>
      <c r="AT290" s="14"/>
      <c r="AU290" s="14"/>
      <c r="AV290" s="14"/>
      <c r="AW290" s="14"/>
      <c r="AX290" s="14"/>
      <c r="AY290" s="14"/>
      <c r="AZ290" s="14"/>
      <c r="BA290" s="14"/>
      <c r="BB290" s="14"/>
      <c r="BC290" s="14"/>
      <c r="BD290" s="14"/>
      <c r="BE290" s="14"/>
      <c r="BF290" s="14"/>
      <c r="BG290" s="14"/>
    </row>
    <row r="291" spans="1:59">
      <c r="A291" s="63" t="s">
        <v>46</v>
      </c>
      <c r="B291" s="57">
        <v>0</v>
      </c>
      <c r="C291" s="57">
        <v>0</v>
      </c>
      <c r="D291" s="57">
        <v>0</v>
      </c>
      <c r="E291" s="57">
        <v>0</v>
      </c>
      <c r="F291" s="57">
        <v>0</v>
      </c>
      <c r="G291" s="57">
        <v>0</v>
      </c>
      <c r="H291" s="57">
        <v>0</v>
      </c>
      <c r="I291" s="57">
        <v>0</v>
      </c>
      <c r="J291" s="57">
        <v>33.42077175</v>
      </c>
      <c r="K291" s="57">
        <v>38.943076172414429</v>
      </c>
      <c r="L291" s="57">
        <v>773.71904539299999</v>
      </c>
      <c r="M291" s="57">
        <v>126.76906240000001</v>
      </c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14"/>
      <c r="Y291" s="14"/>
      <c r="Z291" s="14"/>
      <c r="AA291" s="14"/>
      <c r="AB291" s="14"/>
      <c r="AC291" s="14"/>
      <c r="AD291" s="14"/>
      <c r="AE291" s="14"/>
      <c r="AF291" s="14"/>
      <c r="AG291" s="14"/>
      <c r="AH291" s="14"/>
      <c r="AI291" s="14"/>
      <c r="AJ291" s="14"/>
      <c r="AK291" s="14"/>
      <c r="AL291" s="14"/>
      <c r="AM291" s="14"/>
      <c r="AN291" s="14"/>
      <c r="AO291" s="14"/>
      <c r="AP291" s="14"/>
      <c r="AQ291" s="14"/>
      <c r="AR291" s="14"/>
      <c r="AS291" s="14"/>
      <c r="AT291" s="14"/>
      <c r="AU291" s="14"/>
      <c r="AV291" s="14"/>
      <c r="AW291" s="14"/>
      <c r="AX291" s="14"/>
      <c r="AY291" s="14"/>
      <c r="AZ291" s="14"/>
      <c r="BA291" s="14"/>
      <c r="BB291" s="14"/>
      <c r="BC291" s="14"/>
      <c r="BD291" s="14"/>
      <c r="BE291" s="14"/>
      <c r="BF291" s="14"/>
      <c r="BG291" s="14"/>
    </row>
    <row r="292" spans="1:59">
      <c r="A292" s="63" t="s">
        <v>47</v>
      </c>
      <c r="B292" s="57">
        <v>0</v>
      </c>
      <c r="C292" s="57">
        <v>0</v>
      </c>
      <c r="D292" s="57">
        <v>0</v>
      </c>
      <c r="E292" s="57">
        <v>0</v>
      </c>
      <c r="F292" s="57">
        <v>0</v>
      </c>
      <c r="G292" s="57">
        <v>0</v>
      </c>
      <c r="H292" s="57">
        <v>96.695783294999998</v>
      </c>
      <c r="I292" s="57">
        <v>0</v>
      </c>
      <c r="J292" s="57">
        <v>32.769286761949992</v>
      </c>
      <c r="K292" s="57">
        <v>911.21425425860002</v>
      </c>
      <c r="L292" s="57">
        <v>1816.6732761051001</v>
      </c>
      <c r="M292" s="57">
        <v>-665.23578267160042</v>
      </c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14"/>
      <c r="Y292" s="14"/>
      <c r="Z292" s="14"/>
      <c r="AA292" s="14"/>
      <c r="AB292" s="14"/>
      <c r="AC292" s="14"/>
      <c r="AD292" s="14"/>
      <c r="AE292" s="14"/>
      <c r="AF292" s="14"/>
      <c r="AG292" s="14"/>
      <c r="AH292" s="14"/>
      <c r="AI292" s="14"/>
      <c r="AJ292" s="14"/>
      <c r="AK292" s="14"/>
      <c r="AL292" s="14"/>
      <c r="AM292" s="14"/>
      <c r="AN292" s="14"/>
      <c r="AO292" s="14"/>
      <c r="AP292" s="14"/>
      <c r="AQ292" s="14"/>
      <c r="AR292" s="14"/>
      <c r="AS292" s="14"/>
      <c r="AT292" s="14"/>
      <c r="AU292" s="14"/>
      <c r="AV292" s="14"/>
      <c r="AW292" s="14"/>
      <c r="AX292" s="14"/>
      <c r="AY292" s="14"/>
      <c r="AZ292" s="14"/>
      <c r="BA292" s="14"/>
      <c r="BB292" s="14"/>
      <c r="BC292" s="14"/>
      <c r="BD292" s="14"/>
      <c r="BE292" s="14"/>
      <c r="BF292" s="14"/>
      <c r="BG292" s="14"/>
    </row>
    <row r="293" spans="1:59" s="26" customFormat="1">
      <c r="A293" s="56" t="s">
        <v>49</v>
      </c>
      <c r="B293" s="57">
        <v>45846.096339070005</v>
      </c>
      <c r="C293" s="57">
        <v>-96295.566881270002</v>
      </c>
      <c r="D293" s="57">
        <v>-6502.3600000000006</v>
      </c>
      <c r="E293" s="57">
        <v>12987.436339370943</v>
      </c>
      <c r="F293" s="57">
        <v>-25372.528664829108</v>
      </c>
      <c r="G293" s="57">
        <v>8868.2426367499993</v>
      </c>
      <c r="H293" s="57">
        <v>4004.5166101708505</v>
      </c>
      <c r="I293" s="57">
        <v>5540.7961571757323</v>
      </c>
      <c r="J293" s="57">
        <v>6145.0954776661038</v>
      </c>
      <c r="K293" s="57">
        <v>7221.0277193917873</v>
      </c>
      <c r="L293" s="57">
        <v>7342.9643510905998</v>
      </c>
      <c r="M293" s="57">
        <v>10567.72354365942</v>
      </c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14"/>
      <c r="Y293" s="14"/>
      <c r="Z293" s="14"/>
      <c r="AA293" s="14"/>
      <c r="AB293" s="14"/>
      <c r="AC293" s="14"/>
      <c r="AD293" s="14"/>
      <c r="AE293" s="14"/>
      <c r="AF293" s="14"/>
      <c r="AG293" s="14"/>
      <c r="AH293" s="14"/>
      <c r="AI293" s="14"/>
      <c r="AJ293" s="14"/>
      <c r="AK293" s="14"/>
      <c r="AL293" s="14"/>
      <c r="AM293" s="14"/>
      <c r="AN293" s="14"/>
      <c r="AO293" s="14"/>
      <c r="AP293" s="14"/>
      <c r="AQ293" s="14"/>
      <c r="AR293" s="14"/>
      <c r="AS293" s="14"/>
      <c r="AT293" s="14"/>
      <c r="AU293" s="14"/>
      <c r="AV293" s="14"/>
      <c r="AW293" s="14"/>
      <c r="AX293" s="14"/>
      <c r="AY293" s="14"/>
      <c r="AZ293" s="14"/>
      <c r="BA293" s="14"/>
      <c r="BB293" s="14"/>
      <c r="BC293" s="14"/>
      <c r="BD293" s="14"/>
      <c r="BE293" s="14"/>
      <c r="BF293" s="14"/>
      <c r="BG293" s="14"/>
    </row>
    <row r="294" spans="1:59">
      <c r="A294" s="63" t="s">
        <v>46</v>
      </c>
      <c r="B294" s="57">
        <v>3961.5532680000001</v>
      </c>
      <c r="C294" s="57">
        <v>19561.802136009999</v>
      </c>
      <c r="D294" s="57">
        <v>3980.09</v>
      </c>
      <c r="E294" s="57">
        <v>2869.6040031200005</v>
      </c>
      <c r="F294" s="57">
        <v>2243.2916789599999</v>
      </c>
      <c r="G294" s="57">
        <v>178.06013675</v>
      </c>
      <c r="H294" s="57">
        <v>468.61909709999998</v>
      </c>
      <c r="I294" s="57">
        <v>98.889218200000002</v>
      </c>
      <c r="J294" s="57">
        <v>1.429932</v>
      </c>
      <c r="K294" s="57">
        <v>256.77646700963999</v>
      </c>
      <c r="L294" s="57">
        <v>0</v>
      </c>
      <c r="M294" s="57">
        <v>294.36699929561252</v>
      </c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14"/>
      <c r="Y294" s="14"/>
      <c r="Z294" s="14"/>
      <c r="AA294" s="14"/>
      <c r="AB294" s="14"/>
      <c r="AC294" s="14"/>
      <c r="AD294" s="14"/>
      <c r="AE294" s="14"/>
      <c r="AF294" s="14"/>
      <c r="AG294" s="14"/>
      <c r="AH294" s="14"/>
      <c r="AI294" s="14"/>
      <c r="AJ294" s="14"/>
      <c r="AK294" s="14"/>
      <c r="AL294" s="14"/>
      <c r="AM294" s="14"/>
      <c r="AN294" s="14"/>
      <c r="AO294" s="14"/>
      <c r="AP294" s="14"/>
      <c r="AQ294" s="14"/>
      <c r="AR294" s="14"/>
      <c r="AS294" s="14"/>
      <c r="AT294" s="14"/>
      <c r="AU294" s="14"/>
      <c r="AV294" s="14"/>
      <c r="AW294" s="14"/>
      <c r="AX294" s="14"/>
      <c r="AY294" s="14"/>
      <c r="AZ294" s="14"/>
      <c r="BA294" s="14"/>
      <c r="BB294" s="14"/>
      <c r="BC294" s="14"/>
      <c r="BD294" s="14"/>
      <c r="BE294" s="14"/>
      <c r="BF294" s="14"/>
      <c r="BG294" s="14"/>
    </row>
    <row r="295" spans="1:59">
      <c r="A295" s="63" t="s">
        <v>47</v>
      </c>
      <c r="B295" s="57">
        <v>41884.543071070002</v>
      </c>
      <c r="C295" s="57">
        <v>-115857.36901728</v>
      </c>
      <c r="D295" s="57">
        <v>-10482.450000000001</v>
      </c>
      <c r="E295" s="57">
        <v>10117.832336250942</v>
      </c>
      <c r="F295" s="57">
        <v>-27615.820343789106</v>
      </c>
      <c r="G295" s="57">
        <v>8690.182499999999</v>
      </c>
      <c r="H295" s="57">
        <v>3535.8975130708504</v>
      </c>
      <c r="I295" s="57">
        <v>5441.9069389757324</v>
      </c>
      <c r="J295" s="57">
        <v>6143.6655456661038</v>
      </c>
      <c r="K295" s="57">
        <v>6964.251252382147</v>
      </c>
      <c r="L295" s="57">
        <v>7342.9643510905998</v>
      </c>
      <c r="M295" s="57">
        <v>10273.356544363807</v>
      </c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14"/>
      <c r="Y295" s="14"/>
      <c r="Z295" s="14"/>
      <c r="AA295" s="14"/>
      <c r="AB295" s="14"/>
      <c r="AC295" s="14"/>
      <c r="AD295" s="14"/>
      <c r="AE295" s="14"/>
      <c r="AF295" s="14"/>
      <c r="AG295" s="14"/>
      <c r="AH295" s="14"/>
      <c r="AI295" s="14"/>
      <c r="AJ295" s="14"/>
      <c r="AK295" s="14"/>
      <c r="AL295" s="14"/>
      <c r="AM295" s="14"/>
      <c r="AN295" s="14"/>
      <c r="AO295" s="14"/>
      <c r="AP295" s="14"/>
      <c r="AQ295" s="14"/>
      <c r="AR295" s="14"/>
      <c r="AS295" s="14"/>
      <c r="AT295" s="14"/>
      <c r="AU295" s="14"/>
      <c r="AV295" s="14"/>
      <c r="AW295" s="14"/>
      <c r="AX295" s="14"/>
      <c r="AY295" s="14"/>
      <c r="AZ295" s="14"/>
      <c r="BA295" s="14"/>
      <c r="BB295" s="14"/>
      <c r="BC295" s="14"/>
      <c r="BD295" s="14"/>
      <c r="BE295" s="14"/>
      <c r="BF295" s="14"/>
      <c r="BG295" s="14"/>
    </row>
    <row r="296" spans="1:59" s="24" customFormat="1">
      <c r="A296" s="54" t="s">
        <v>136</v>
      </c>
      <c r="B296" s="55">
        <v>0</v>
      </c>
      <c r="C296" s="55">
        <v>0</v>
      </c>
      <c r="D296" s="55">
        <v>0</v>
      </c>
      <c r="E296" s="55">
        <v>0</v>
      </c>
      <c r="F296" s="55">
        <v>0</v>
      </c>
      <c r="G296" s="55">
        <v>0</v>
      </c>
      <c r="H296" s="55">
        <v>0</v>
      </c>
      <c r="I296" s="55">
        <v>0</v>
      </c>
      <c r="J296" s="55">
        <v>0</v>
      </c>
      <c r="K296" s="55">
        <v>0</v>
      </c>
      <c r="L296" s="55">
        <v>0</v>
      </c>
      <c r="M296" s="55">
        <v>0</v>
      </c>
      <c r="N296" s="13"/>
      <c r="O296" s="13"/>
      <c r="P296" s="13"/>
      <c r="Q296" s="13"/>
      <c r="R296" s="13"/>
      <c r="S296" s="13"/>
      <c r="T296" s="13"/>
      <c r="U296" s="13"/>
      <c r="V296" s="13"/>
      <c r="W296" s="13"/>
      <c r="X296" s="13"/>
      <c r="Y296" s="13"/>
      <c r="Z296" s="13"/>
      <c r="AA296" s="13"/>
      <c r="AB296" s="13"/>
      <c r="AC296" s="13"/>
      <c r="AD296" s="13"/>
      <c r="AE296" s="13"/>
      <c r="AF296" s="13"/>
      <c r="AG296" s="13"/>
      <c r="AH296" s="13"/>
      <c r="AI296" s="13"/>
      <c r="AJ296" s="13"/>
      <c r="AK296" s="13"/>
      <c r="AL296" s="13"/>
      <c r="AM296" s="13"/>
      <c r="AN296" s="13"/>
      <c r="AO296" s="13"/>
      <c r="AP296" s="13"/>
      <c r="AQ296" s="13"/>
      <c r="AR296" s="13"/>
      <c r="AS296" s="13"/>
      <c r="AT296" s="13"/>
      <c r="AU296" s="13"/>
      <c r="AV296" s="13"/>
      <c r="AW296" s="13"/>
      <c r="AX296" s="13"/>
      <c r="AY296" s="13"/>
      <c r="AZ296" s="13"/>
      <c r="BA296" s="13"/>
      <c r="BB296" s="13"/>
      <c r="BC296" s="13"/>
      <c r="BD296" s="13"/>
      <c r="BE296" s="13"/>
      <c r="BF296" s="13"/>
      <c r="BG296" s="13"/>
    </row>
    <row r="297" spans="1:59" s="24" customFormat="1">
      <c r="A297" s="54" t="s">
        <v>28</v>
      </c>
      <c r="B297" s="55">
        <v>0</v>
      </c>
      <c r="C297" s="55">
        <v>0</v>
      </c>
      <c r="D297" s="55">
        <v>0</v>
      </c>
      <c r="E297" s="55">
        <v>0</v>
      </c>
      <c r="F297" s="55">
        <v>0</v>
      </c>
      <c r="G297" s="55">
        <v>0</v>
      </c>
      <c r="H297" s="55">
        <v>0</v>
      </c>
      <c r="I297" s="55">
        <v>0</v>
      </c>
      <c r="J297" s="55">
        <v>0</v>
      </c>
      <c r="K297" s="55">
        <v>0</v>
      </c>
      <c r="L297" s="55">
        <v>0</v>
      </c>
      <c r="M297" s="55">
        <v>0</v>
      </c>
      <c r="N297" s="13"/>
      <c r="O297" s="13"/>
      <c r="P297" s="13"/>
      <c r="Q297" s="13"/>
      <c r="R297" s="13"/>
      <c r="S297" s="13"/>
      <c r="T297" s="13"/>
      <c r="U297" s="13"/>
      <c r="V297" s="13"/>
      <c r="W297" s="13"/>
      <c r="X297" s="13"/>
      <c r="Y297" s="13"/>
      <c r="Z297" s="13"/>
      <c r="AA297" s="13"/>
      <c r="AB297" s="13"/>
      <c r="AC297" s="13"/>
      <c r="AD297" s="13"/>
      <c r="AE297" s="13"/>
      <c r="AF297" s="13"/>
      <c r="AG297" s="13"/>
      <c r="AH297" s="13"/>
      <c r="AI297" s="13"/>
      <c r="AJ297" s="13"/>
      <c r="AK297" s="13"/>
      <c r="AL297" s="13"/>
      <c r="AM297" s="13"/>
      <c r="AN297" s="13"/>
      <c r="AO297" s="13"/>
      <c r="AP297" s="13"/>
      <c r="AQ297" s="13"/>
      <c r="AR297" s="13"/>
      <c r="AS297" s="13"/>
      <c r="AT297" s="13"/>
      <c r="AU297" s="13"/>
      <c r="AV297" s="13"/>
      <c r="AW297" s="13"/>
      <c r="AX297" s="13"/>
      <c r="AY297" s="13"/>
      <c r="AZ297" s="13"/>
      <c r="BA297" s="13"/>
      <c r="BB297" s="13"/>
      <c r="BC297" s="13"/>
      <c r="BD297" s="13"/>
      <c r="BE297" s="13"/>
      <c r="BF297" s="13"/>
      <c r="BG297" s="13"/>
    </row>
    <row r="298" spans="1:59">
      <c r="A298" s="75" t="s">
        <v>62</v>
      </c>
      <c r="B298" s="57">
        <v>0</v>
      </c>
      <c r="C298" s="57">
        <v>0</v>
      </c>
      <c r="D298" s="57">
        <v>0</v>
      </c>
      <c r="E298" s="57">
        <v>0</v>
      </c>
      <c r="F298" s="57">
        <v>0</v>
      </c>
      <c r="G298" s="57">
        <v>0</v>
      </c>
      <c r="H298" s="57">
        <v>0</v>
      </c>
      <c r="I298" s="57">
        <v>0</v>
      </c>
      <c r="J298" s="57">
        <v>0</v>
      </c>
      <c r="K298" s="57">
        <v>0</v>
      </c>
      <c r="L298" s="57">
        <v>0</v>
      </c>
      <c r="M298" s="57">
        <v>0</v>
      </c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14"/>
      <c r="Y298" s="14"/>
      <c r="Z298" s="14"/>
      <c r="AA298" s="14"/>
      <c r="AB298" s="14"/>
      <c r="AC298" s="14"/>
      <c r="AD298" s="14"/>
      <c r="AE298" s="14"/>
      <c r="AF298" s="14"/>
      <c r="AG298" s="14"/>
      <c r="AH298" s="14"/>
      <c r="AI298" s="14"/>
      <c r="AJ298" s="14"/>
      <c r="AK298" s="14"/>
      <c r="AL298" s="14"/>
      <c r="AM298" s="14"/>
      <c r="AN298" s="14"/>
      <c r="AO298" s="14"/>
      <c r="AP298" s="14"/>
      <c r="AQ298" s="14"/>
      <c r="AR298" s="14"/>
      <c r="AS298" s="14"/>
      <c r="AT298" s="14"/>
      <c r="AU298" s="14"/>
      <c r="AV298" s="14"/>
      <c r="AW298" s="14"/>
      <c r="AX298" s="14"/>
      <c r="AY298" s="14"/>
      <c r="AZ298" s="14"/>
      <c r="BA298" s="14"/>
      <c r="BB298" s="14"/>
      <c r="BC298" s="14"/>
      <c r="BD298" s="14"/>
      <c r="BE298" s="14"/>
      <c r="BF298" s="14"/>
      <c r="BG298" s="14"/>
    </row>
    <row r="299" spans="1:59">
      <c r="A299" s="75" t="s">
        <v>52</v>
      </c>
      <c r="B299" s="57">
        <v>0</v>
      </c>
      <c r="C299" s="57">
        <v>0</v>
      </c>
      <c r="D299" s="57">
        <v>0</v>
      </c>
      <c r="E299" s="57">
        <v>0</v>
      </c>
      <c r="F299" s="57">
        <v>0</v>
      </c>
      <c r="G299" s="57">
        <v>0</v>
      </c>
      <c r="H299" s="57">
        <v>0</v>
      </c>
      <c r="I299" s="57">
        <v>0</v>
      </c>
      <c r="J299" s="57">
        <v>0</v>
      </c>
      <c r="K299" s="57">
        <v>0</v>
      </c>
      <c r="L299" s="57">
        <v>0</v>
      </c>
      <c r="M299" s="57">
        <v>0</v>
      </c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14"/>
      <c r="Y299" s="14"/>
      <c r="Z299" s="14"/>
      <c r="AA299" s="14"/>
      <c r="AB299" s="14"/>
      <c r="AC299" s="14"/>
      <c r="AD299" s="14"/>
      <c r="AE299" s="14"/>
      <c r="AF299" s="14"/>
      <c r="AG299" s="14"/>
      <c r="AH299" s="14"/>
      <c r="AI299" s="14"/>
      <c r="AJ299" s="14"/>
      <c r="AK299" s="14"/>
      <c r="AL299" s="14"/>
      <c r="AM299" s="14"/>
      <c r="AN299" s="14"/>
      <c r="AO299" s="14"/>
      <c r="AP299" s="14"/>
      <c r="AQ299" s="14"/>
      <c r="AR299" s="14"/>
      <c r="AS299" s="14"/>
      <c r="AT299" s="14"/>
      <c r="AU299" s="14"/>
      <c r="AV299" s="14"/>
      <c r="AW299" s="14"/>
      <c r="AX299" s="14"/>
      <c r="AY299" s="14"/>
      <c r="AZ299" s="14"/>
      <c r="BA299" s="14"/>
      <c r="BB299" s="14"/>
      <c r="BC299" s="14"/>
      <c r="BD299" s="14"/>
      <c r="BE299" s="14"/>
      <c r="BF299" s="14"/>
      <c r="BG299" s="14"/>
    </row>
    <row r="300" spans="1:59">
      <c r="A300" s="75" t="s">
        <v>42</v>
      </c>
      <c r="B300" s="57">
        <v>0</v>
      </c>
      <c r="C300" s="57">
        <v>0</v>
      </c>
      <c r="D300" s="57">
        <v>0</v>
      </c>
      <c r="E300" s="57">
        <v>0</v>
      </c>
      <c r="F300" s="57">
        <v>0</v>
      </c>
      <c r="G300" s="57">
        <v>0</v>
      </c>
      <c r="H300" s="57">
        <v>0</v>
      </c>
      <c r="I300" s="57">
        <v>0</v>
      </c>
      <c r="J300" s="57">
        <v>0</v>
      </c>
      <c r="K300" s="57">
        <v>0</v>
      </c>
      <c r="L300" s="57">
        <v>0</v>
      </c>
      <c r="M300" s="57">
        <v>0</v>
      </c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14"/>
      <c r="Y300" s="14"/>
      <c r="Z300" s="14"/>
      <c r="AA300" s="14"/>
      <c r="AB300" s="14"/>
      <c r="AC300" s="14"/>
      <c r="AD300" s="14"/>
      <c r="AE300" s="14"/>
      <c r="AF300" s="14"/>
      <c r="AG300" s="14"/>
      <c r="AH300" s="14"/>
      <c r="AI300" s="14"/>
      <c r="AJ300" s="14"/>
      <c r="AK300" s="14"/>
      <c r="AL300" s="14"/>
      <c r="AM300" s="14"/>
      <c r="AN300" s="14"/>
      <c r="AO300" s="14"/>
      <c r="AP300" s="14"/>
      <c r="AQ300" s="14"/>
      <c r="AR300" s="14"/>
      <c r="AS300" s="14"/>
      <c r="AT300" s="14"/>
      <c r="AU300" s="14"/>
      <c r="AV300" s="14"/>
      <c r="AW300" s="14"/>
      <c r="AX300" s="14"/>
      <c r="AY300" s="14"/>
      <c r="AZ300" s="14"/>
      <c r="BA300" s="14"/>
      <c r="BB300" s="14"/>
      <c r="BC300" s="14"/>
      <c r="BD300" s="14"/>
      <c r="BE300" s="14"/>
      <c r="BF300" s="14"/>
      <c r="BG300" s="14"/>
    </row>
    <row r="301" spans="1:59" s="26" customFormat="1">
      <c r="A301" s="75" t="s">
        <v>43</v>
      </c>
      <c r="B301" s="57">
        <v>0</v>
      </c>
      <c r="C301" s="57">
        <v>0</v>
      </c>
      <c r="D301" s="57">
        <v>0</v>
      </c>
      <c r="E301" s="57">
        <v>0</v>
      </c>
      <c r="F301" s="57">
        <v>0</v>
      </c>
      <c r="G301" s="57">
        <v>0</v>
      </c>
      <c r="H301" s="57">
        <v>0</v>
      </c>
      <c r="I301" s="57">
        <v>0</v>
      </c>
      <c r="J301" s="57">
        <v>0</v>
      </c>
      <c r="K301" s="57">
        <v>0</v>
      </c>
      <c r="L301" s="57">
        <v>0</v>
      </c>
      <c r="M301" s="57">
        <v>0</v>
      </c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14"/>
      <c r="Y301" s="14"/>
      <c r="Z301" s="14"/>
      <c r="AA301" s="14"/>
      <c r="AB301" s="14"/>
      <c r="AC301" s="14"/>
      <c r="AD301" s="14"/>
      <c r="AE301" s="14"/>
      <c r="AF301" s="14"/>
      <c r="AG301" s="14"/>
      <c r="AH301" s="14"/>
      <c r="AI301" s="14"/>
      <c r="AJ301" s="14"/>
      <c r="AK301" s="14"/>
      <c r="AL301" s="14"/>
      <c r="AM301" s="14"/>
      <c r="AN301" s="14"/>
      <c r="AO301" s="14"/>
      <c r="AP301" s="14"/>
      <c r="AQ301" s="14"/>
      <c r="AR301" s="14"/>
      <c r="AS301" s="14"/>
      <c r="AT301" s="14"/>
      <c r="AU301" s="14"/>
      <c r="AV301" s="14"/>
      <c r="AW301" s="14"/>
      <c r="AX301" s="14"/>
      <c r="AY301" s="14"/>
      <c r="AZ301" s="14"/>
      <c r="BA301" s="14"/>
      <c r="BB301" s="14"/>
      <c r="BC301" s="14"/>
      <c r="BD301" s="14"/>
      <c r="BE301" s="14"/>
      <c r="BF301" s="14"/>
      <c r="BG301" s="14"/>
    </row>
    <row r="302" spans="1:59">
      <c r="A302" s="56" t="s">
        <v>44</v>
      </c>
      <c r="B302" s="57">
        <v>0</v>
      </c>
      <c r="C302" s="57">
        <v>0</v>
      </c>
      <c r="D302" s="57">
        <v>0</v>
      </c>
      <c r="E302" s="57">
        <v>0</v>
      </c>
      <c r="F302" s="57">
        <v>0</v>
      </c>
      <c r="G302" s="57">
        <v>0</v>
      </c>
      <c r="H302" s="57">
        <v>0</v>
      </c>
      <c r="I302" s="57">
        <v>0</v>
      </c>
      <c r="J302" s="57">
        <v>0</v>
      </c>
      <c r="K302" s="57">
        <v>0</v>
      </c>
      <c r="L302" s="57">
        <v>0</v>
      </c>
      <c r="M302" s="57">
        <v>0</v>
      </c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14"/>
      <c r="Y302" s="14"/>
      <c r="Z302" s="14"/>
      <c r="AA302" s="14"/>
      <c r="AB302" s="14"/>
      <c r="AC302" s="14"/>
      <c r="AD302" s="14"/>
      <c r="AE302" s="14"/>
      <c r="AF302" s="14"/>
      <c r="AG302" s="14"/>
      <c r="AH302" s="14"/>
      <c r="AI302" s="14"/>
      <c r="AJ302" s="14"/>
      <c r="AK302" s="14"/>
      <c r="AL302" s="14"/>
      <c r="AM302" s="14"/>
      <c r="AN302" s="14"/>
      <c r="AO302" s="14"/>
      <c r="AP302" s="14"/>
      <c r="AQ302" s="14"/>
      <c r="AR302" s="14"/>
      <c r="AS302" s="14"/>
      <c r="AT302" s="14"/>
      <c r="AU302" s="14"/>
      <c r="AV302" s="14"/>
      <c r="AW302" s="14"/>
      <c r="AX302" s="14"/>
      <c r="AY302" s="14"/>
      <c r="AZ302" s="14"/>
      <c r="BA302" s="14"/>
      <c r="BB302" s="14"/>
      <c r="BC302" s="14"/>
      <c r="BD302" s="14"/>
      <c r="BE302" s="14"/>
      <c r="BF302" s="14"/>
      <c r="BG302" s="14"/>
    </row>
    <row r="303" spans="1:59">
      <c r="A303" s="56" t="s">
        <v>63</v>
      </c>
      <c r="B303" s="57">
        <v>0</v>
      </c>
      <c r="C303" s="57">
        <v>0</v>
      </c>
      <c r="D303" s="57">
        <v>0</v>
      </c>
      <c r="E303" s="57">
        <v>0</v>
      </c>
      <c r="F303" s="57">
        <v>0</v>
      </c>
      <c r="G303" s="57">
        <v>0</v>
      </c>
      <c r="H303" s="57">
        <v>0</v>
      </c>
      <c r="I303" s="57">
        <v>0</v>
      </c>
      <c r="J303" s="57">
        <v>0</v>
      </c>
      <c r="K303" s="57">
        <v>0</v>
      </c>
      <c r="L303" s="57">
        <v>0</v>
      </c>
      <c r="M303" s="57">
        <v>0</v>
      </c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14"/>
      <c r="Y303" s="14"/>
      <c r="Z303" s="14"/>
      <c r="AA303" s="14"/>
      <c r="AB303" s="14"/>
      <c r="AC303" s="14"/>
      <c r="AD303" s="14"/>
      <c r="AE303" s="14"/>
      <c r="AF303" s="14"/>
      <c r="AG303" s="14"/>
      <c r="AH303" s="14"/>
      <c r="AI303" s="14"/>
      <c r="AJ303" s="14"/>
      <c r="AK303" s="14"/>
      <c r="AL303" s="14"/>
      <c r="AM303" s="14"/>
      <c r="AN303" s="14"/>
      <c r="AO303" s="14"/>
      <c r="AP303" s="14"/>
      <c r="AQ303" s="14"/>
      <c r="AR303" s="14"/>
      <c r="AS303" s="14"/>
      <c r="AT303" s="14"/>
      <c r="AU303" s="14"/>
      <c r="AV303" s="14"/>
      <c r="AW303" s="14"/>
      <c r="AX303" s="14"/>
      <c r="AY303" s="14"/>
      <c r="AZ303" s="14"/>
      <c r="BA303" s="14"/>
      <c r="BB303" s="14"/>
      <c r="BC303" s="14"/>
      <c r="BD303" s="14"/>
      <c r="BE303" s="14"/>
      <c r="BF303" s="14"/>
      <c r="BG303" s="14"/>
    </row>
    <row r="304" spans="1:59" s="24" customFormat="1">
      <c r="A304" s="54" t="s">
        <v>38</v>
      </c>
      <c r="B304" s="55">
        <v>0</v>
      </c>
      <c r="C304" s="55">
        <v>0</v>
      </c>
      <c r="D304" s="55">
        <v>0</v>
      </c>
      <c r="E304" s="55">
        <v>0</v>
      </c>
      <c r="F304" s="55">
        <v>0</v>
      </c>
      <c r="G304" s="55">
        <v>0</v>
      </c>
      <c r="H304" s="55">
        <v>0</v>
      </c>
      <c r="I304" s="55">
        <v>0</v>
      </c>
      <c r="J304" s="55">
        <v>0</v>
      </c>
      <c r="K304" s="55">
        <v>0</v>
      </c>
      <c r="L304" s="55">
        <v>0</v>
      </c>
      <c r="M304" s="55">
        <v>0</v>
      </c>
      <c r="N304" s="13"/>
      <c r="O304" s="13"/>
      <c r="P304" s="13"/>
      <c r="Q304" s="13"/>
      <c r="R304" s="13"/>
      <c r="S304" s="13"/>
      <c r="T304" s="13"/>
      <c r="U304" s="13"/>
      <c r="V304" s="13"/>
      <c r="W304" s="13"/>
      <c r="X304" s="13"/>
      <c r="Y304" s="13"/>
      <c r="Z304" s="13"/>
      <c r="AA304" s="13"/>
      <c r="AB304" s="13"/>
      <c r="AC304" s="13"/>
      <c r="AD304" s="13"/>
      <c r="AE304" s="13"/>
      <c r="AF304" s="13"/>
      <c r="AG304" s="13"/>
      <c r="AH304" s="13"/>
      <c r="AI304" s="13"/>
      <c r="AJ304" s="13"/>
      <c r="AK304" s="13"/>
      <c r="AL304" s="13"/>
      <c r="AM304" s="13"/>
      <c r="AN304" s="13"/>
      <c r="AO304" s="13"/>
      <c r="AP304" s="13"/>
      <c r="AQ304" s="13"/>
      <c r="AR304" s="13"/>
      <c r="AS304" s="13"/>
      <c r="AT304" s="13"/>
      <c r="AU304" s="13"/>
      <c r="AV304" s="13"/>
      <c r="AW304" s="13"/>
      <c r="AX304" s="13"/>
      <c r="AY304" s="13"/>
      <c r="AZ304" s="13"/>
      <c r="BA304" s="13"/>
      <c r="BB304" s="13"/>
      <c r="BC304" s="13"/>
      <c r="BD304" s="13"/>
      <c r="BE304" s="13"/>
      <c r="BF304" s="13"/>
      <c r="BG304" s="13"/>
    </row>
    <row r="305" spans="1:59">
      <c r="A305" s="75" t="s">
        <v>62</v>
      </c>
      <c r="B305" s="57">
        <v>0</v>
      </c>
      <c r="C305" s="57">
        <v>0</v>
      </c>
      <c r="D305" s="57">
        <v>0</v>
      </c>
      <c r="E305" s="57">
        <v>0</v>
      </c>
      <c r="F305" s="57">
        <v>0</v>
      </c>
      <c r="G305" s="57">
        <v>0</v>
      </c>
      <c r="H305" s="57">
        <v>0</v>
      </c>
      <c r="I305" s="57">
        <v>0</v>
      </c>
      <c r="J305" s="57">
        <v>0</v>
      </c>
      <c r="K305" s="57">
        <v>0</v>
      </c>
      <c r="L305" s="57">
        <v>0</v>
      </c>
      <c r="M305" s="57">
        <v>0</v>
      </c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14"/>
      <c r="Y305" s="14"/>
      <c r="Z305" s="14"/>
      <c r="AA305" s="14"/>
      <c r="AB305" s="14"/>
      <c r="AC305" s="14"/>
      <c r="AD305" s="14"/>
      <c r="AE305" s="14"/>
      <c r="AF305" s="14"/>
      <c r="AG305" s="14"/>
      <c r="AH305" s="14"/>
      <c r="AI305" s="14"/>
      <c r="AJ305" s="14"/>
      <c r="AK305" s="14"/>
      <c r="AL305" s="14"/>
      <c r="AM305" s="14"/>
      <c r="AN305" s="14"/>
      <c r="AO305" s="14"/>
      <c r="AP305" s="14"/>
      <c r="AQ305" s="14"/>
      <c r="AR305" s="14"/>
      <c r="AS305" s="14"/>
      <c r="AT305" s="14"/>
      <c r="AU305" s="14"/>
      <c r="AV305" s="14"/>
      <c r="AW305" s="14"/>
      <c r="AX305" s="14"/>
      <c r="AY305" s="14"/>
      <c r="AZ305" s="14"/>
      <c r="BA305" s="14"/>
      <c r="BB305" s="14"/>
      <c r="BC305" s="14"/>
      <c r="BD305" s="14"/>
      <c r="BE305" s="14"/>
      <c r="BF305" s="14"/>
      <c r="BG305" s="14"/>
    </row>
    <row r="306" spans="1:59">
      <c r="A306" s="75" t="s">
        <v>52</v>
      </c>
      <c r="B306" s="57">
        <v>0</v>
      </c>
      <c r="C306" s="57">
        <v>0</v>
      </c>
      <c r="D306" s="57">
        <v>0</v>
      </c>
      <c r="E306" s="57">
        <v>0</v>
      </c>
      <c r="F306" s="57">
        <v>0</v>
      </c>
      <c r="G306" s="57">
        <v>0</v>
      </c>
      <c r="H306" s="57">
        <v>0</v>
      </c>
      <c r="I306" s="57">
        <v>0</v>
      </c>
      <c r="J306" s="57">
        <v>0</v>
      </c>
      <c r="K306" s="57">
        <v>0</v>
      </c>
      <c r="L306" s="57">
        <v>0</v>
      </c>
      <c r="M306" s="57">
        <v>0</v>
      </c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14"/>
      <c r="Y306" s="14"/>
      <c r="Z306" s="14"/>
      <c r="AA306" s="14"/>
      <c r="AB306" s="14"/>
      <c r="AC306" s="14"/>
      <c r="AD306" s="14"/>
      <c r="AE306" s="14"/>
      <c r="AF306" s="14"/>
      <c r="AG306" s="14"/>
      <c r="AH306" s="14"/>
      <c r="AI306" s="14"/>
      <c r="AJ306" s="14"/>
      <c r="AK306" s="14"/>
      <c r="AL306" s="14"/>
      <c r="AM306" s="14"/>
      <c r="AN306" s="14"/>
      <c r="AO306" s="14"/>
      <c r="AP306" s="14"/>
      <c r="AQ306" s="14"/>
      <c r="AR306" s="14"/>
      <c r="AS306" s="14"/>
      <c r="AT306" s="14"/>
      <c r="AU306" s="14"/>
      <c r="AV306" s="14"/>
      <c r="AW306" s="14"/>
      <c r="AX306" s="14"/>
      <c r="AY306" s="14"/>
      <c r="AZ306" s="14"/>
      <c r="BA306" s="14"/>
      <c r="BB306" s="14"/>
      <c r="BC306" s="14"/>
      <c r="BD306" s="14"/>
      <c r="BE306" s="14"/>
      <c r="BF306" s="14"/>
      <c r="BG306" s="14"/>
    </row>
    <row r="307" spans="1:59">
      <c r="A307" s="75" t="s">
        <v>42</v>
      </c>
      <c r="B307" s="57">
        <v>0</v>
      </c>
      <c r="C307" s="57">
        <v>0</v>
      </c>
      <c r="D307" s="57">
        <v>0</v>
      </c>
      <c r="E307" s="57">
        <v>0</v>
      </c>
      <c r="F307" s="57">
        <v>0</v>
      </c>
      <c r="G307" s="57">
        <v>0</v>
      </c>
      <c r="H307" s="57">
        <v>0</v>
      </c>
      <c r="I307" s="57">
        <v>0</v>
      </c>
      <c r="J307" s="57">
        <v>0</v>
      </c>
      <c r="K307" s="57">
        <v>0</v>
      </c>
      <c r="L307" s="57">
        <v>0</v>
      </c>
      <c r="M307" s="57">
        <v>0</v>
      </c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14"/>
      <c r="Y307" s="14"/>
      <c r="Z307" s="14"/>
      <c r="AA307" s="14"/>
      <c r="AB307" s="14"/>
      <c r="AC307" s="14"/>
      <c r="AD307" s="14"/>
      <c r="AE307" s="14"/>
      <c r="AF307" s="14"/>
      <c r="AG307" s="14"/>
      <c r="AH307" s="14"/>
      <c r="AI307" s="14"/>
      <c r="AJ307" s="14"/>
      <c r="AK307" s="14"/>
      <c r="AL307" s="14"/>
      <c r="AM307" s="14"/>
      <c r="AN307" s="14"/>
      <c r="AO307" s="14"/>
      <c r="AP307" s="14"/>
      <c r="AQ307" s="14"/>
      <c r="AR307" s="14"/>
      <c r="AS307" s="14"/>
      <c r="AT307" s="14"/>
      <c r="AU307" s="14"/>
      <c r="AV307" s="14"/>
      <c r="AW307" s="14"/>
      <c r="AX307" s="14"/>
      <c r="AY307" s="14"/>
      <c r="AZ307" s="14"/>
      <c r="BA307" s="14"/>
      <c r="BB307" s="14"/>
      <c r="BC307" s="14"/>
      <c r="BD307" s="14"/>
      <c r="BE307" s="14"/>
      <c r="BF307" s="14"/>
      <c r="BG307" s="14"/>
    </row>
    <row r="308" spans="1:59" s="26" customFormat="1">
      <c r="A308" s="75" t="s">
        <v>137</v>
      </c>
      <c r="B308" s="57">
        <v>0</v>
      </c>
      <c r="C308" s="57">
        <v>0</v>
      </c>
      <c r="D308" s="57">
        <v>0</v>
      </c>
      <c r="E308" s="57">
        <v>0</v>
      </c>
      <c r="F308" s="57">
        <v>0</v>
      </c>
      <c r="G308" s="57">
        <v>0</v>
      </c>
      <c r="H308" s="57">
        <v>0</v>
      </c>
      <c r="I308" s="57">
        <v>0</v>
      </c>
      <c r="J308" s="57">
        <v>0</v>
      </c>
      <c r="K308" s="57">
        <v>0</v>
      </c>
      <c r="L308" s="57">
        <v>0</v>
      </c>
      <c r="M308" s="57">
        <v>0</v>
      </c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14"/>
      <c r="Y308" s="14"/>
      <c r="Z308" s="14"/>
      <c r="AA308" s="14"/>
      <c r="AB308" s="14"/>
      <c r="AC308" s="14"/>
      <c r="AD308" s="14"/>
      <c r="AE308" s="14"/>
      <c r="AF308" s="14"/>
      <c r="AG308" s="14"/>
      <c r="AH308" s="14"/>
      <c r="AI308" s="14"/>
      <c r="AJ308" s="14"/>
      <c r="AK308" s="14"/>
      <c r="AL308" s="14"/>
      <c r="AM308" s="14"/>
      <c r="AN308" s="14"/>
      <c r="AO308" s="14"/>
      <c r="AP308" s="14"/>
      <c r="AQ308" s="14"/>
      <c r="AR308" s="14"/>
      <c r="AS308" s="14"/>
      <c r="AT308" s="14"/>
      <c r="AU308" s="14"/>
      <c r="AV308" s="14"/>
      <c r="AW308" s="14"/>
      <c r="AX308" s="14"/>
      <c r="AY308" s="14"/>
      <c r="AZ308" s="14"/>
      <c r="BA308" s="14"/>
      <c r="BB308" s="14"/>
      <c r="BC308" s="14"/>
      <c r="BD308" s="14"/>
      <c r="BE308" s="14"/>
      <c r="BF308" s="14"/>
      <c r="BG308" s="14"/>
    </row>
    <row r="309" spans="1:59">
      <c r="A309" s="56" t="s">
        <v>44</v>
      </c>
      <c r="B309" s="57">
        <v>0</v>
      </c>
      <c r="C309" s="57">
        <v>0</v>
      </c>
      <c r="D309" s="57">
        <v>0</v>
      </c>
      <c r="E309" s="57">
        <v>0</v>
      </c>
      <c r="F309" s="57">
        <v>0</v>
      </c>
      <c r="G309" s="57">
        <v>0</v>
      </c>
      <c r="H309" s="57">
        <v>0</v>
      </c>
      <c r="I309" s="57">
        <v>0</v>
      </c>
      <c r="J309" s="57">
        <v>0</v>
      </c>
      <c r="K309" s="57">
        <v>0</v>
      </c>
      <c r="L309" s="57">
        <v>0</v>
      </c>
      <c r="M309" s="57">
        <v>0</v>
      </c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14"/>
      <c r="Y309" s="14"/>
      <c r="Z309" s="14"/>
      <c r="AA309" s="14"/>
      <c r="AB309" s="14"/>
      <c r="AC309" s="14"/>
      <c r="AD309" s="14"/>
      <c r="AE309" s="14"/>
      <c r="AF309" s="14"/>
      <c r="AG309" s="14"/>
      <c r="AH309" s="14"/>
      <c r="AI309" s="14"/>
      <c r="AJ309" s="14"/>
      <c r="AK309" s="14"/>
      <c r="AL309" s="14"/>
      <c r="AM309" s="14"/>
      <c r="AN309" s="14"/>
      <c r="AO309" s="14"/>
      <c r="AP309" s="14"/>
      <c r="AQ309" s="14"/>
      <c r="AR309" s="14"/>
      <c r="AS309" s="14"/>
      <c r="AT309" s="14"/>
      <c r="AU309" s="14"/>
      <c r="AV309" s="14"/>
      <c r="AW309" s="14"/>
      <c r="AX309" s="14"/>
      <c r="AY309" s="14"/>
      <c r="AZ309" s="14"/>
      <c r="BA309" s="14"/>
      <c r="BB309" s="14"/>
      <c r="BC309" s="14"/>
      <c r="BD309" s="14"/>
      <c r="BE309" s="14"/>
      <c r="BF309" s="14"/>
      <c r="BG309" s="14"/>
    </row>
    <row r="310" spans="1:59">
      <c r="A310" s="56" t="s">
        <v>63</v>
      </c>
      <c r="B310" s="57">
        <v>0</v>
      </c>
      <c r="C310" s="57">
        <v>0</v>
      </c>
      <c r="D310" s="57">
        <v>0</v>
      </c>
      <c r="E310" s="57">
        <v>0</v>
      </c>
      <c r="F310" s="57">
        <v>0</v>
      </c>
      <c r="G310" s="57">
        <v>0</v>
      </c>
      <c r="H310" s="57">
        <v>0</v>
      </c>
      <c r="I310" s="57">
        <v>0</v>
      </c>
      <c r="J310" s="57">
        <v>0</v>
      </c>
      <c r="K310" s="57">
        <v>0</v>
      </c>
      <c r="L310" s="57">
        <v>0</v>
      </c>
      <c r="M310" s="57">
        <v>0</v>
      </c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14"/>
      <c r="Y310" s="14"/>
      <c r="Z310" s="14"/>
      <c r="AA310" s="14"/>
      <c r="AB310" s="14"/>
      <c r="AC310" s="14"/>
      <c r="AD310" s="14"/>
      <c r="AE310" s="14"/>
      <c r="AF310" s="14"/>
      <c r="AG310" s="14"/>
      <c r="AH310" s="14"/>
      <c r="AI310" s="14"/>
      <c r="AJ310" s="14"/>
      <c r="AK310" s="14"/>
      <c r="AL310" s="14"/>
      <c r="AM310" s="14"/>
      <c r="AN310" s="14"/>
      <c r="AO310" s="14"/>
      <c r="AP310" s="14"/>
      <c r="AQ310" s="14"/>
      <c r="AR310" s="14"/>
      <c r="AS310" s="14"/>
      <c r="AT310" s="14"/>
      <c r="AU310" s="14"/>
      <c r="AV310" s="14"/>
      <c r="AW310" s="14"/>
      <c r="AX310" s="14"/>
      <c r="AY310" s="14"/>
      <c r="AZ310" s="14"/>
      <c r="BA310" s="14"/>
      <c r="BB310" s="14"/>
      <c r="BC310" s="14"/>
      <c r="BD310" s="14"/>
      <c r="BE310" s="14"/>
      <c r="BF310" s="14"/>
      <c r="BG310" s="14"/>
    </row>
    <row r="311" spans="1:59" s="24" customFormat="1">
      <c r="A311" s="54" t="s">
        <v>138</v>
      </c>
      <c r="B311" s="55">
        <v>-130967.32318293452</v>
      </c>
      <c r="C311" s="55">
        <v>-205668.8151708706</v>
      </c>
      <c r="D311" s="55">
        <v>-156432.65484137711</v>
      </c>
      <c r="E311" s="55">
        <v>-244509.87585300134</v>
      </c>
      <c r="F311" s="55">
        <v>-215555.16878194842</v>
      </c>
      <c r="G311" s="55">
        <v>-324287.14305452059</v>
      </c>
      <c r="H311" s="55">
        <v>-348151.1695544431</v>
      </c>
      <c r="I311" s="55">
        <v>-184528.23183349791</v>
      </c>
      <c r="J311" s="55">
        <v>-523618.37905420136</v>
      </c>
      <c r="K311" s="55">
        <v>-722679.75381385069</v>
      </c>
      <c r="L311" s="55">
        <v>-32751.011586262422</v>
      </c>
      <c r="M311" s="55">
        <v>-441462.572807263</v>
      </c>
      <c r="N311" s="13"/>
      <c r="O311" s="13"/>
      <c r="P311" s="13"/>
      <c r="Q311" s="13"/>
      <c r="R311" s="13"/>
      <c r="S311" s="13"/>
      <c r="T311" s="13"/>
      <c r="U311" s="13"/>
      <c r="V311" s="13"/>
      <c r="W311" s="13"/>
      <c r="X311" s="13"/>
      <c r="Y311" s="13"/>
      <c r="Z311" s="13"/>
      <c r="AA311" s="13"/>
      <c r="AB311" s="13"/>
      <c r="AC311" s="13"/>
      <c r="AD311" s="13"/>
      <c r="AE311" s="13"/>
      <c r="AF311" s="13"/>
      <c r="AG311" s="13"/>
      <c r="AH311" s="13"/>
      <c r="AI311" s="13"/>
      <c r="AJ311" s="13"/>
      <c r="AK311" s="13"/>
      <c r="AL311" s="13"/>
      <c r="AM311" s="13"/>
      <c r="AN311" s="13"/>
      <c r="AO311" s="13"/>
      <c r="AP311" s="13"/>
      <c r="AQ311" s="13"/>
      <c r="AR311" s="13"/>
      <c r="AS311" s="13"/>
      <c r="AT311" s="13"/>
      <c r="AU311" s="13"/>
      <c r="AV311" s="13"/>
      <c r="AW311" s="13"/>
      <c r="AX311" s="13"/>
      <c r="AY311" s="13"/>
      <c r="AZ311" s="13"/>
      <c r="BA311" s="13"/>
      <c r="BB311" s="13"/>
      <c r="BC311" s="13"/>
      <c r="BD311" s="13"/>
      <c r="BE311" s="13"/>
      <c r="BF311" s="13"/>
      <c r="BG311" s="13"/>
    </row>
    <row r="312" spans="1:59" s="24" customFormat="1">
      <c r="A312" s="54" t="s">
        <v>28</v>
      </c>
      <c r="B312" s="55">
        <v>109686.6394251876</v>
      </c>
      <c r="C312" s="55">
        <v>104930.40335450179</v>
      </c>
      <c r="D312" s="55">
        <v>121487.30494593778</v>
      </c>
      <c r="E312" s="55">
        <v>142658.21671832298</v>
      </c>
      <c r="F312" s="55">
        <v>120391.42178503275</v>
      </c>
      <c r="G312" s="55">
        <v>72700.287302096287</v>
      </c>
      <c r="H312" s="55">
        <v>93049.538534703956</v>
      </c>
      <c r="I312" s="55">
        <v>109113.83120396503</v>
      </c>
      <c r="J312" s="55">
        <v>119288.28604846919</v>
      </c>
      <c r="K312" s="55">
        <v>191900.40891928619</v>
      </c>
      <c r="L312" s="55">
        <v>172439.20605394657</v>
      </c>
      <c r="M312" s="55">
        <v>298106.05156676588</v>
      </c>
      <c r="N312" s="13"/>
      <c r="O312" s="13"/>
      <c r="P312" s="13"/>
      <c r="Q312" s="13"/>
      <c r="R312" s="13"/>
      <c r="S312" s="13"/>
      <c r="T312" s="13"/>
      <c r="U312" s="13"/>
      <c r="V312" s="13"/>
      <c r="W312" s="13"/>
      <c r="X312" s="13"/>
      <c r="Y312" s="13"/>
      <c r="Z312" s="13"/>
      <c r="AA312" s="13"/>
      <c r="AB312" s="13"/>
      <c r="AC312" s="13"/>
      <c r="AD312" s="13"/>
      <c r="AE312" s="13"/>
      <c r="AF312" s="13"/>
      <c r="AG312" s="13"/>
      <c r="AH312" s="13"/>
      <c r="AI312" s="13"/>
      <c r="AJ312" s="13"/>
      <c r="AK312" s="13"/>
      <c r="AL312" s="13"/>
      <c r="AM312" s="13"/>
      <c r="AN312" s="13"/>
      <c r="AO312" s="13"/>
      <c r="AP312" s="13"/>
      <c r="AQ312" s="13"/>
      <c r="AR312" s="13"/>
      <c r="AS312" s="13"/>
      <c r="AT312" s="13"/>
      <c r="AU312" s="13"/>
      <c r="AV312" s="13"/>
      <c r="AW312" s="13"/>
      <c r="AX312" s="13"/>
      <c r="AY312" s="13"/>
      <c r="AZ312" s="13"/>
      <c r="BA312" s="13"/>
      <c r="BB312" s="13"/>
      <c r="BC312" s="13"/>
      <c r="BD312" s="13"/>
      <c r="BE312" s="13"/>
      <c r="BF312" s="13"/>
      <c r="BG312" s="13"/>
    </row>
    <row r="313" spans="1:59" s="26" customFormat="1">
      <c r="A313" s="75" t="s">
        <v>62</v>
      </c>
      <c r="B313" s="57">
        <v>0</v>
      </c>
      <c r="C313" s="57">
        <v>0</v>
      </c>
      <c r="D313" s="57">
        <v>0</v>
      </c>
      <c r="E313" s="57">
        <v>0</v>
      </c>
      <c r="F313" s="57">
        <v>0</v>
      </c>
      <c r="G313" s="57">
        <v>0</v>
      </c>
      <c r="H313" s="57">
        <v>0</v>
      </c>
      <c r="I313" s="57">
        <v>0</v>
      </c>
      <c r="J313" s="57">
        <v>0</v>
      </c>
      <c r="K313" s="57">
        <v>0</v>
      </c>
      <c r="L313" s="57">
        <v>0</v>
      </c>
      <c r="M313" s="57">
        <v>0</v>
      </c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14"/>
      <c r="Y313" s="14"/>
      <c r="Z313" s="14"/>
      <c r="AA313" s="14"/>
      <c r="AB313" s="14"/>
      <c r="AC313" s="14"/>
      <c r="AD313" s="14"/>
      <c r="AE313" s="14"/>
      <c r="AF313" s="14"/>
      <c r="AG313" s="14"/>
      <c r="AH313" s="14"/>
      <c r="AI313" s="14"/>
      <c r="AJ313" s="14"/>
      <c r="AK313" s="14"/>
      <c r="AL313" s="14"/>
      <c r="AM313" s="14"/>
      <c r="AN313" s="14"/>
      <c r="AO313" s="14"/>
      <c r="AP313" s="14"/>
      <c r="AQ313" s="14"/>
      <c r="AR313" s="14"/>
      <c r="AS313" s="14"/>
      <c r="AT313" s="14"/>
      <c r="AU313" s="14"/>
      <c r="AV313" s="14"/>
      <c r="AW313" s="14"/>
      <c r="AX313" s="14"/>
      <c r="AY313" s="14"/>
      <c r="AZ313" s="14"/>
      <c r="BA313" s="14"/>
      <c r="BB313" s="14"/>
      <c r="BC313" s="14"/>
      <c r="BD313" s="14"/>
      <c r="BE313" s="14"/>
      <c r="BF313" s="14"/>
      <c r="BG313" s="14"/>
    </row>
    <row r="314" spans="1:59">
      <c r="A314" s="56" t="s">
        <v>64</v>
      </c>
      <c r="B314" s="57">
        <v>0</v>
      </c>
      <c r="C314" s="57">
        <v>0</v>
      </c>
      <c r="D314" s="57">
        <v>0</v>
      </c>
      <c r="E314" s="57">
        <v>0</v>
      </c>
      <c r="F314" s="57">
        <v>0</v>
      </c>
      <c r="G314" s="57">
        <v>0</v>
      </c>
      <c r="H314" s="57">
        <v>0</v>
      </c>
      <c r="I314" s="57">
        <v>0</v>
      </c>
      <c r="J314" s="57">
        <v>0</v>
      </c>
      <c r="K314" s="57">
        <v>0</v>
      </c>
      <c r="L314" s="57">
        <v>0</v>
      </c>
      <c r="M314" s="57">
        <v>0</v>
      </c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14"/>
      <c r="Y314" s="14"/>
      <c r="Z314" s="14"/>
      <c r="AA314" s="14"/>
      <c r="AB314" s="14"/>
      <c r="AC314" s="14"/>
      <c r="AD314" s="14"/>
      <c r="AE314" s="14"/>
      <c r="AF314" s="14"/>
      <c r="AG314" s="14"/>
      <c r="AH314" s="14"/>
      <c r="AI314" s="14"/>
      <c r="AJ314" s="14"/>
      <c r="AK314" s="14"/>
      <c r="AL314" s="14"/>
      <c r="AM314" s="14"/>
      <c r="AN314" s="14"/>
      <c r="AO314" s="14"/>
      <c r="AP314" s="14"/>
      <c r="AQ314" s="14"/>
      <c r="AR314" s="14"/>
      <c r="AS314" s="14"/>
      <c r="AT314" s="14"/>
      <c r="AU314" s="14"/>
      <c r="AV314" s="14"/>
      <c r="AW314" s="14"/>
      <c r="AX314" s="14"/>
      <c r="AY314" s="14"/>
      <c r="AZ314" s="14"/>
      <c r="BA314" s="14"/>
      <c r="BB314" s="14"/>
      <c r="BC314" s="14"/>
      <c r="BD314" s="14"/>
      <c r="BE314" s="14"/>
      <c r="BF314" s="14"/>
      <c r="BG314" s="14"/>
    </row>
    <row r="315" spans="1:59">
      <c r="A315" s="56" t="s">
        <v>47</v>
      </c>
      <c r="B315" s="57">
        <v>0</v>
      </c>
      <c r="C315" s="57">
        <v>0</v>
      </c>
      <c r="D315" s="57">
        <v>0</v>
      </c>
      <c r="E315" s="57">
        <v>0</v>
      </c>
      <c r="F315" s="57">
        <v>0</v>
      </c>
      <c r="G315" s="57">
        <v>0</v>
      </c>
      <c r="H315" s="57">
        <v>0</v>
      </c>
      <c r="I315" s="57">
        <v>0</v>
      </c>
      <c r="J315" s="57">
        <v>0</v>
      </c>
      <c r="K315" s="57">
        <v>0</v>
      </c>
      <c r="L315" s="57">
        <v>0</v>
      </c>
      <c r="M315" s="57">
        <v>0</v>
      </c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14"/>
      <c r="Y315" s="14"/>
      <c r="Z315" s="14"/>
      <c r="AA315" s="14"/>
      <c r="AB315" s="14"/>
      <c r="AC315" s="14"/>
      <c r="AD315" s="14"/>
      <c r="AE315" s="14"/>
      <c r="AF315" s="14"/>
      <c r="AG315" s="14"/>
      <c r="AH315" s="14"/>
      <c r="AI315" s="14"/>
      <c r="AJ315" s="14"/>
      <c r="AK315" s="14"/>
      <c r="AL315" s="14"/>
      <c r="AM315" s="14"/>
      <c r="AN315" s="14"/>
      <c r="AO315" s="14"/>
      <c r="AP315" s="14"/>
      <c r="AQ315" s="14"/>
      <c r="AR315" s="14"/>
      <c r="AS315" s="14"/>
      <c r="AT315" s="14"/>
      <c r="AU315" s="14"/>
      <c r="AV315" s="14"/>
      <c r="AW315" s="14"/>
      <c r="AX315" s="14"/>
      <c r="AY315" s="14"/>
      <c r="AZ315" s="14"/>
      <c r="BA315" s="14"/>
      <c r="BB315" s="14"/>
      <c r="BC315" s="14"/>
      <c r="BD315" s="14"/>
      <c r="BE315" s="14"/>
      <c r="BF315" s="14"/>
      <c r="BG315" s="14"/>
    </row>
    <row r="316" spans="1:59" s="26" customFormat="1">
      <c r="A316" s="75" t="s">
        <v>65</v>
      </c>
      <c r="B316" s="57">
        <v>0</v>
      </c>
      <c r="C316" s="57">
        <v>0</v>
      </c>
      <c r="D316" s="57">
        <v>0</v>
      </c>
      <c r="E316" s="57">
        <v>0</v>
      </c>
      <c r="F316" s="57">
        <v>0</v>
      </c>
      <c r="G316" s="57">
        <v>0</v>
      </c>
      <c r="H316" s="57">
        <v>0</v>
      </c>
      <c r="I316" s="57">
        <v>0</v>
      </c>
      <c r="J316" s="57">
        <v>0</v>
      </c>
      <c r="K316" s="57">
        <v>0</v>
      </c>
      <c r="L316" s="57">
        <v>0</v>
      </c>
      <c r="M316" s="57">
        <v>0</v>
      </c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14"/>
      <c r="Y316" s="14"/>
      <c r="Z316" s="14"/>
      <c r="AA316" s="14"/>
      <c r="AB316" s="14"/>
      <c r="AC316" s="14"/>
      <c r="AD316" s="14"/>
      <c r="AE316" s="14"/>
      <c r="AF316" s="14"/>
      <c r="AG316" s="14"/>
      <c r="AH316" s="14"/>
      <c r="AI316" s="14"/>
      <c r="AJ316" s="14"/>
      <c r="AK316" s="14"/>
      <c r="AL316" s="14"/>
      <c r="AM316" s="14"/>
      <c r="AN316" s="14"/>
      <c r="AO316" s="14"/>
      <c r="AP316" s="14"/>
      <c r="AQ316" s="14"/>
      <c r="AR316" s="14"/>
      <c r="AS316" s="14"/>
      <c r="AT316" s="14"/>
      <c r="AU316" s="14"/>
      <c r="AV316" s="14"/>
      <c r="AW316" s="14"/>
      <c r="AX316" s="14"/>
      <c r="AY316" s="14"/>
      <c r="AZ316" s="14"/>
      <c r="BA316" s="14"/>
      <c r="BB316" s="14"/>
      <c r="BC316" s="14"/>
      <c r="BD316" s="14"/>
      <c r="BE316" s="14"/>
      <c r="BF316" s="14"/>
      <c r="BG316" s="14"/>
    </row>
    <row r="317" spans="1:59">
      <c r="A317" s="56" t="s">
        <v>64</v>
      </c>
      <c r="B317" s="57">
        <v>0</v>
      </c>
      <c r="C317" s="57">
        <v>0</v>
      </c>
      <c r="D317" s="57">
        <v>0</v>
      </c>
      <c r="E317" s="57">
        <v>0</v>
      </c>
      <c r="F317" s="57">
        <v>0</v>
      </c>
      <c r="G317" s="57">
        <v>0</v>
      </c>
      <c r="H317" s="57">
        <v>0</v>
      </c>
      <c r="I317" s="57">
        <v>0</v>
      </c>
      <c r="J317" s="57">
        <v>0</v>
      </c>
      <c r="K317" s="57">
        <v>0</v>
      </c>
      <c r="L317" s="57">
        <v>0</v>
      </c>
      <c r="M317" s="57">
        <v>0</v>
      </c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14"/>
      <c r="Y317" s="14"/>
      <c r="Z317" s="14"/>
      <c r="AA317" s="14"/>
      <c r="AB317" s="14"/>
      <c r="AC317" s="14"/>
      <c r="AD317" s="14"/>
      <c r="AE317" s="14"/>
      <c r="AF317" s="14"/>
      <c r="AG317" s="14"/>
      <c r="AH317" s="14"/>
      <c r="AI317" s="14"/>
      <c r="AJ317" s="14"/>
      <c r="AK317" s="14"/>
      <c r="AL317" s="14"/>
      <c r="AM317" s="14"/>
      <c r="AN317" s="14"/>
      <c r="AO317" s="14"/>
      <c r="AP317" s="14"/>
      <c r="AQ317" s="14"/>
      <c r="AR317" s="14"/>
      <c r="AS317" s="14"/>
      <c r="AT317" s="14"/>
      <c r="AU317" s="14"/>
      <c r="AV317" s="14"/>
      <c r="AW317" s="14"/>
      <c r="AX317" s="14"/>
      <c r="AY317" s="14"/>
      <c r="AZ317" s="14"/>
      <c r="BA317" s="14"/>
      <c r="BB317" s="14"/>
      <c r="BC317" s="14"/>
      <c r="BD317" s="14"/>
      <c r="BE317" s="14"/>
      <c r="BF317" s="14"/>
      <c r="BG317" s="14"/>
    </row>
    <row r="318" spans="1:59">
      <c r="A318" s="56" t="s">
        <v>47</v>
      </c>
      <c r="B318" s="57">
        <v>0</v>
      </c>
      <c r="C318" s="57">
        <v>0</v>
      </c>
      <c r="D318" s="57">
        <v>0</v>
      </c>
      <c r="E318" s="57">
        <v>0</v>
      </c>
      <c r="F318" s="57">
        <v>0</v>
      </c>
      <c r="G318" s="57">
        <v>0</v>
      </c>
      <c r="H318" s="57">
        <v>0</v>
      </c>
      <c r="I318" s="57">
        <v>0</v>
      </c>
      <c r="J318" s="57">
        <v>0</v>
      </c>
      <c r="K318" s="57">
        <v>0</v>
      </c>
      <c r="L318" s="57">
        <v>0</v>
      </c>
      <c r="M318" s="57">
        <v>0</v>
      </c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14"/>
      <c r="Y318" s="14"/>
      <c r="Z318" s="14"/>
      <c r="AA318" s="14"/>
      <c r="AB318" s="14"/>
      <c r="AC318" s="14"/>
      <c r="AD318" s="14"/>
      <c r="AE318" s="14"/>
      <c r="AF318" s="14"/>
      <c r="AG318" s="14"/>
      <c r="AH318" s="14"/>
      <c r="AI318" s="14"/>
      <c r="AJ318" s="14"/>
      <c r="AK318" s="14"/>
      <c r="AL318" s="14"/>
      <c r="AM318" s="14"/>
      <c r="AN318" s="14"/>
      <c r="AO318" s="14"/>
      <c r="AP318" s="14"/>
      <c r="AQ318" s="14"/>
      <c r="AR318" s="14"/>
      <c r="AS318" s="14"/>
      <c r="AT318" s="14"/>
      <c r="AU318" s="14"/>
      <c r="AV318" s="14"/>
      <c r="AW318" s="14"/>
      <c r="AX318" s="14"/>
      <c r="AY318" s="14"/>
      <c r="AZ318" s="14"/>
      <c r="BA318" s="14"/>
      <c r="BB318" s="14"/>
      <c r="BC318" s="14"/>
      <c r="BD318" s="14"/>
      <c r="BE318" s="14"/>
      <c r="BF318" s="14"/>
      <c r="BG318" s="14"/>
    </row>
    <row r="319" spans="1:59" s="26" customFormat="1">
      <c r="A319" s="75" t="s">
        <v>42</v>
      </c>
      <c r="B319" s="57">
        <v>0</v>
      </c>
      <c r="C319" s="57">
        <v>0</v>
      </c>
      <c r="D319" s="57">
        <v>0</v>
      </c>
      <c r="E319" s="57">
        <v>0</v>
      </c>
      <c r="F319" s="57">
        <v>0</v>
      </c>
      <c r="G319" s="57">
        <v>0</v>
      </c>
      <c r="H319" s="57">
        <v>0</v>
      </c>
      <c r="I319" s="57">
        <v>0</v>
      </c>
      <c r="J319" s="57">
        <v>0</v>
      </c>
      <c r="K319" s="57">
        <v>0</v>
      </c>
      <c r="L319" s="57">
        <v>0</v>
      </c>
      <c r="M319" s="57">
        <v>0</v>
      </c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14"/>
      <c r="Y319" s="14"/>
      <c r="Z319" s="14"/>
      <c r="AA319" s="14"/>
      <c r="AB319" s="14"/>
      <c r="AC319" s="14"/>
      <c r="AD319" s="14"/>
      <c r="AE319" s="14"/>
      <c r="AF319" s="14"/>
      <c r="AG319" s="14"/>
      <c r="AH319" s="14"/>
      <c r="AI319" s="14"/>
      <c r="AJ319" s="14"/>
      <c r="AK319" s="14"/>
      <c r="AL319" s="14"/>
      <c r="AM319" s="14"/>
      <c r="AN319" s="14"/>
      <c r="AO319" s="14"/>
      <c r="AP319" s="14"/>
      <c r="AQ319" s="14"/>
      <c r="AR319" s="14"/>
      <c r="AS319" s="14"/>
      <c r="AT319" s="14"/>
      <c r="AU319" s="14"/>
      <c r="AV319" s="14"/>
      <c r="AW319" s="14"/>
      <c r="AX319" s="14"/>
      <c r="AY319" s="14"/>
      <c r="AZ319" s="14"/>
      <c r="BA319" s="14"/>
      <c r="BB319" s="14"/>
      <c r="BC319" s="14"/>
      <c r="BD319" s="14"/>
      <c r="BE319" s="14"/>
      <c r="BF319" s="14"/>
      <c r="BG319" s="14"/>
    </row>
    <row r="320" spans="1:59">
      <c r="A320" s="56" t="s">
        <v>64</v>
      </c>
      <c r="B320" s="57">
        <v>0</v>
      </c>
      <c r="C320" s="57">
        <v>0</v>
      </c>
      <c r="D320" s="57">
        <v>0</v>
      </c>
      <c r="E320" s="57">
        <v>0</v>
      </c>
      <c r="F320" s="57">
        <v>0</v>
      </c>
      <c r="G320" s="57">
        <v>0</v>
      </c>
      <c r="H320" s="57">
        <v>0</v>
      </c>
      <c r="I320" s="57">
        <v>0</v>
      </c>
      <c r="J320" s="57">
        <v>0</v>
      </c>
      <c r="K320" s="57">
        <v>0</v>
      </c>
      <c r="L320" s="57">
        <v>0</v>
      </c>
      <c r="M320" s="57">
        <v>0</v>
      </c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14"/>
      <c r="Y320" s="14"/>
      <c r="Z320" s="14"/>
      <c r="AA320" s="14"/>
      <c r="AB320" s="14"/>
      <c r="AC320" s="14"/>
      <c r="AD320" s="14"/>
      <c r="AE320" s="14"/>
      <c r="AF320" s="14"/>
      <c r="AG320" s="14"/>
      <c r="AH320" s="14"/>
      <c r="AI320" s="14"/>
      <c r="AJ320" s="14"/>
      <c r="AK320" s="14"/>
      <c r="AL320" s="14"/>
      <c r="AM320" s="14"/>
      <c r="AN320" s="14"/>
      <c r="AO320" s="14"/>
      <c r="AP320" s="14"/>
      <c r="AQ320" s="14"/>
      <c r="AR320" s="14"/>
      <c r="AS320" s="14"/>
      <c r="AT320" s="14"/>
      <c r="AU320" s="14"/>
      <c r="AV320" s="14"/>
      <c r="AW320" s="14"/>
      <c r="AX320" s="14"/>
      <c r="AY320" s="14"/>
      <c r="AZ320" s="14"/>
      <c r="BA320" s="14"/>
      <c r="BB320" s="14"/>
      <c r="BC320" s="14"/>
      <c r="BD320" s="14"/>
      <c r="BE320" s="14"/>
      <c r="BF320" s="14"/>
      <c r="BG320" s="14"/>
    </row>
    <row r="321" spans="1:59">
      <c r="A321" s="56" t="s">
        <v>47</v>
      </c>
      <c r="B321" s="57">
        <v>0</v>
      </c>
      <c r="C321" s="57">
        <v>0</v>
      </c>
      <c r="D321" s="57">
        <v>0</v>
      </c>
      <c r="E321" s="57">
        <v>0</v>
      </c>
      <c r="F321" s="57">
        <v>0</v>
      </c>
      <c r="G321" s="57">
        <v>0</v>
      </c>
      <c r="H321" s="57">
        <v>0</v>
      </c>
      <c r="I321" s="57">
        <v>0</v>
      </c>
      <c r="J321" s="57">
        <v>0</v>
      </c>
      <c r="K321" s="57">
        <v>0</v>
      </c>
      <c r="L321" s="57">
        <v>0</v>
      </c>
      <c r="M321" s="57">
        <v>0</v>
      </c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14"/>
      <c r="Y321" s="14"/>
      <c r="Z321" s="14"/>
      <c r="AA321" s="14"/>
      <c r="AB321" s="14"/>
      <c r="AC321" s="14"/>
      <c r="AD321" s="14"/>
      <c r="AE321" s="14"/>
      <c r="AF321" s="14"/>
      <c r="AG321" s="14"/>
      <c r="AH321" s="14"/>
      <c r="AI321" s="14"/>
      <c r="AJ321" s="14"/>
      <c r="AK321" s="14"/>
      <c r="AL321" s="14"/>
      <c r="AM321" s="14"/>
      <c r="AN321" s="14"/>
      <c r="AO321" s="14"/>
      <c r="AP321" s="14"/>
      <c r="AQ321" s="14"/>
      <c r="AR321" s="14"/>
      <c r="AS321" s="14"/>
      <c r="AT321" s="14"/>
      <c r="AU321" s="14"/>
      <c r="AV321" s="14"/>
      <c r="AW321" s="14"/>
      <c r="AX321" s="14"/>
      <c r="AY321" s="14"/>
      <c r="AZ321" s="14"/>
      <c r="BA321" s="14"/>
      <c r="BB321" s="14"/>
      <c r="BC321" s="14"/>
      <c r="BD321" s="14"/>
      <c r="BE321" s="14"/>
      <c r="BF321" s="14"/>
      <c r="BG321" s="14"/>
    </row>
    <row r="322" spans="1:59" s="26" customFormat="1">
      <c r="A322" s="75" t="s">
        <v>43</v>
      </c>
      <c r="B322" s="57">
        <v>109686.6394251876</v>
      </c>
      <c r="C322" s="57">
        <v>104930.40335450179</v>
      </c>
      <c r="D322" s="57">
        <v>121487.30494593778</v>
      </c>
      <c r="E322" s="57">
        <v>142658.21671832298</v>
      </c>
      <c r="F322" s="57">
        <v>120391.42178503275</v>
      </c>
      <c r="G322" s="57">
        <v>72700.287302096287</v>
      </c>
      <c r="H322" s="57">
        <v>93049.538534703956</v>
      </c>
      <c r="I322" s="57">
        <v>109113.83120396503</v>
      </c>
      <c r="J322" s="57">
        <v>119288.28604846919</v>
      </c>
      <c r="K322" s="57">
        <v>191900.40891928619</v>
      </c>
      <c r="L322" s="57">
        <v>172439.20605394657</v>
      </c>
      <c r="M322" s="57">
        <v>298106.05156676588</v>
      </c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14"/>
      <c r="Y322" s="14"/>
      <c r="Z322" s="14"/>
      <c r="AA322" s="14"/>
      <c r="AB322" s="14"/>
      <c r="AC322" s="14"/>
      <c r="AD322" s="14"/>
      <c r="AE322" s="14"/>
      <c r="AF322" s="14"/>
      <c r="AG322" s="14"/>
      <c r="AH322" s="14"/>
      <c r="AI322" s="14"/>
      <c r="AJ322" s="14"/>
      <c r="AK322" s="14"/>
      <c r="AL322" s="14"/>
      <c r="AM322" s="14"/>
      <c r="AN322" s="14"/>
      <c r="AO322" s="14"/>
      <c r="AP322" s="14"/>
      <c r="AQ322" s="14"/>
      <c r="AR322" s="14"/>
      <c r="AS322" s="14"/>
      <c r="AT322" s="14"/>
      <c r="AU322" s="14"/>
      <c r="AV322" s="14"/>
      <c r="AW322" s="14"/>
      <c r="AX322" s="14"/>
      <c r="AY322" s="14"/>
      <c r="AZ322" s="14"/>
      <c r="BA322" s="14"/>
      <c r="BB322" s="14"/>
      <c r="BC322" s="14"/>
      <c r="BD322" s="14"/>
      <c r="BE322" s="14"/>
      <c r="BF322" s="14"/>
      <c r="BG322" s="14"/>
    </row>
    <row r="323" spans="1:59" s="26" customFormat="1">
      <c r="A323" s="56" t="s">
        <v>64</v>
      </c>
      <c r="B323" s="57">
        <v>109686.6394251876</v>
      </c>
      <c r="C323" s="57">
        <v>104930.40335450179</v>
      </c>
      <c r="D323" s="57">
        <v>121323.22494593778</v>
      </c>
      <c r="E323" s="57">
        <v>142658.21671832298</v>
      </c>
      <c r="F323" s="57">
        <v>120391.42178503275</v>
      </c>
      <c r="G323" s="57">
        <v>72700.287302096287</v>
      </c>
      <c r="H323" s="57">
        <v>93049.538534703956</v>
      </c>
      <c r="I323" s="57">
        <v>109113.83120396503</v>
      </c>
      <c r="J323" s="57">
        <v>119288.28604846919</v>
      </c>
      <c r="K323" s="57">
        <v>191900.40891928619</v>
      </c>
      <c r="L323" s="57">
        <v>172439.20605394657</v>
      </c>
      <c r="M323" s="57">
        <v>298106.05156676588</v>
      </c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14"/>
      <c r="Y323" s="14"/>
      <c r="Z323" s="14"/>
      <c r="AA323" s="14"/>
      <c r="AB323" s="14"/>
      <c r="AC323" s="14"/>
      <c r="AD323" s="14"/>
      <c r="AE323" s="14"/>
      <c r="AF323" s="14"/>
      <c r="AG323" s="14"/>
      <c r="AH323" s="14"/>
      <c r="AI323" s="14"/>
      <c r="AJ323" s="14"/>
      <c r="AK323" s="14"/>
      <c r="AL323" s="14"/>
      <c r="AM323" s="14"/>
      <c r="AN323" s="14"/>
      <c r="AO323" s="14"/>
      <c r="AP323" s="14"/>
      <c r="AQ323" s="14"/>
      <c r="AR323" s="14"/>
      <c r="AS323" s="14"/>
      <c r="AT323" s="14"/>
      <c r="AU323" s="14"/>
      <c r="AV323" s="14"/>
      <c r="AW323" s="14"/>
      <c r="AX323" s="14"/>
      <c r="AY323" s="14"/>
      <c r="AZ323" s="14"/>
      <c r="BA323" s="14"/>
      <c r="BB323" s="14"/>
      <c r="BC323" s="14"/>
      <c r="BD323" s="14"/>
      <c r="BE323" s="14"/>
      <c r="BF323" s="14"/>
      <c r="BG323" s="14"/>
    </row>
    <row r="324" spans="1:59" s="26" customFormat="1">
      <c r="A324" s="56" t="s">
        <v>47</v>
      </c>
      <c r="B324" s="57">
        <v>0</v>
      </c>
      <c r="C324" s="57">
        <v>0</v>
      </c>
      <c r="D324" s="57">
        <v>164.08</v>
      </c>
      <c r="E324" s="57">
        <v>0</v>
      </c>
      <c r="F324" s="57">
        <v>0</v>
      </c>
      <c r="G324" s="57">
        <v>0</v>
      </c>
      <c r="H324" s="57">
        <v>0</v>
      </c>
      <c r="I324" s="57">
        <v>0</v>
      </c>
      <c r="J324" s="57">
        <v>0</v>
      </c>
      <c r="K324" s="57">
        <v>0</v>
      </c>
      <c r="L324" s="57">
        <v>0</v>
      </c>
      <c r="M324" s="57">
        <v>0</v>
      </c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14"/>
      <c r="Y324" s="14"/>
      <c r="Z324" s="14"/>
      <c r="AA324" s="14"/>
      <c r="AB324" s="14"/>
      <c r="AC324" s="14"/>
      <c r="AD324" s="14"/>
      <c r="AE324" s="14"/>
      <c r="AF324" s="14"/>
      <c r="AG324" s="14"/>
      <c r="AH324" s="14"/>
      <c r="AI324" s="14"/>
      <c r="AJ324" s="14"/>
      <c r="AK324" s="14"/>
      <c r="AL324" s="14"/>
      <c r="AM324" s="14"/>
      <c r="AN324" s="14"/>
      <c r="AO324" s="14"/>
      <c r="AP324" s="14"/>
      <c r="AQ324" s="14"/>
      <c r="AR324" s="14"/>
      <c r="AS324" s="14"/>
      <c r="AT324" s="14"/>
      <c r="AU324" s="14"/>
      <c r="AV324" s="14"/>
      <c r="AW324" s="14"/>
      <c r="AX324" s="14"/>
      <c r="AY324" s="14"/>
      <c r="AZ324" s="14"/>
      <c r="BA324" s="14"/>
      <c r="BB324" s="14"/>
      <c r="BC324" s="14"/>
      <c r="BD324" s="14"/>
      <c r="BE324" s="14"/>
      <c r="BF324" s="14"/>
      <c r="BG324" s="14"/>
    </row>
    <row r="325" spans="1:59" s="26" customFormat="1">
      <c r="A325" s="75" t="s">
        <v>44</v>
      </c>
      <c r="B325" s="57">
        <v>0</v>
      </c>
      <c r="C325" s="57">
        <v>0</v>
      </c>
      <c r="D325" s="57">
        <v>0</v>
      </c>
      <c r="E325" s="57">
        <v>0</v>
      </c>
      <c r="F325" s="57">
        <v>0</v>
      </c>
      <c r="G325" s="57">
        <v>0</v>
      </c>
      <c r="H325" s="57">
        <v>0</v>
      </c>
      <c r="I325" s="57">
        <v>0</v>
      </c>
      <c r="J325" s="57">
        <v>0</v>
      </c>
      <c r="K325" s="57">
        <v>0</v>
      </c>
      <c r="L325" s="57">
        <v>0</v>
      </c>
      <c r="M325" s="57">
        <v>0</v>
      </c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14"/>
      <c r="Y325" s="14"/>
      <c r="Z325" s="14"/>
      <c r="AA325" s="14"/>
      <c r="AB325" s="14"/>
      <c r="AC325" s="14"/>
      <c r="AD325" s="14"/>
      <c r="AE325" s="14"/>
      <c r="AF325" s="14"/>
      <c r="AG325" s="14"/>
      <c r="AH325" s="14"/>
      <c r="AI325" s="14"/>
      <c r="AJ325" s="14"/>
      <c r="AK325" s="14"/>
      <c r="AL325" s="14"/>
      <c r="AM325" s="14"/>
      <c r="AN325" s="14"/>
      <c r="AO325" s="14"/>
      <c r="AP325" s="14"/>
      <c r="AQ325" s="14"/>
      <c r="AR325" s="14"/>
      <c r="AS325" s="14"/>
      <c r="AT325" s="14"/>
      <c r="AU325" s="14"/>
      <c r="AV325" s="14"/>
      <c r="AW325" s="14"/>
      <c r="AX325" s="14"/>
      <c r="AY325" s="14"/>
      <c r="AZ325" s="14"/>
      <c r="BA325" s="14"/>
      <c r="BB325" s="14"/>
      <c r="BC325" s="14"/>
      <c r="BD325" s="14"/>
      <c r="BE325" s="14"/>
      <c r="BF325" s="14"/>
      <c r="BG325" s="14"/>
    </row>
    <row r="326" spans="1:59">
      <c r="A326" s="56" t="s">
        <v>64</v>
      </c>
      <c r="B326" s="57">
        <v>0</v>
      </c>
      <c r="C326" s="57">
        <v>0</v>
      </c>
      <c r="D326" s="57">
        <v>0</v>
      </c>
      <c r="E326" s="57">
        <v>0</v>
      </c>
      <c r="F326" s="57">
        <v>0</v>
      </c>
      <c r="G326" s="57">
        <v>0</v>
      </c>
      <c r="H326" s="57">
        <v>0</v>
      </c>
      <c r="I326" s="57">
        <v>0</v>
      </c>
      <c r="J326" s="57">
        <v>0</v>
      </c>
      <c r="K326" s="57">
        <v>0</v>
      </c>
      <c r="L326" s="57">
        <v>0</v>
      </c>
      <c r="M326" s="57">
        <v>0</v>
      </c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14"/>
      <c r="Y326" s="14"/>
      <c r="Z326" s="14"/>
      <c r="AA326" s="14"/>
      <c r="AB326" s="14"/>
      <c r="AC326" s="14"/>
      <c r="AD326" s="14"/>
      <c r="AE326" s="14"/>
      <c r="AF326" s="14"/>
      <c r="AG326" s="14"/>
      <c r="AH326" s="14"/>
      <c r="AI326" s="14"/>
      <c r="AJ326" s="14"/>
      <c r="AK326" s="14"/>
      <c r="AL326" s="14"/>
      <c r="AM326" s="14"/>
      <c r="AN326" s="14"/>
      <c r="AO326" s="14"/>
      <c r="AP326" s="14"/>
      <c r="AQ326" s="14"/>
      <c r="AR326" s="14"/>
      <c r="AS326" s="14"/>
      <c r="AT326" s="14"/>
      <c r="AU326" s="14"/>
      <c r="AV326" s="14"/>
      <c r="AW326" s="14"/>
      <c r="AX326" s="14"/>
      <c r="AY326" s="14"/>
      <c r="AZ326" s="14"/>
      <c r="BA326" s="14"/>
      <c r="BB326" s="14"/>
      <c r="BC326" s="14"/>
      <c r="BD326" s="14"/>
      <c r="BE326" s="14"/>
      <c r="BF326" s="14"/>
      <c r="BG326" s="14"/>
    </row>
    <row r="327" spans="1:59">
      <c r="A327" s="56" t="s">
        <v>47</v>
      </c>
      <c r="B327" s="57">
        <v>0</v>
      </c>
      <c r="C327" s="57">
        <v>0</v>
      </c>
      <c r="D327" s="57">
        <v>0</v>
      </c>
      <c r="E327" s="57">
        <v>0</v>
      </c>
      <c r="F327" s="57">
        <v>0</v>
      </c>
      <c r="G327" s="57">
        <v>0</v>
      </c>
      <c r="H327" s="57">
        <v>0</v>
      </c>
      <c r="I327" s="57">
        <v>0</v>
      </c>
      <c r="J327" s="57">
        <v>0</v>
      </c>
      <c r="K327" s="57">
        <v>0</v>
      </c>
      <c r="L327" s="57">
        <v>0</v>
      </c>
      <c r="M327" s="57">
        <v>0</v>
      </c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14"/>
      <c r="Y327" s="14"/>
      <c r="Z327" s="14"/>
      <c r="AA327" s="14"/>
      <c r="AB327" s="14"/>
      <c r="AC327" s="14"/>
      <c r="AD327" s="14"/>
      <c r="AE327" s="14"/>
      <c r="AF327" s="14"/>
      <c r="AG327" s="14"/>
      <c r="AH327" s="14"/>
      <c r="AI327" s="14"/>
      <c r="AJ327" s="14"/>
      <c r="AK327" s="14"/>
      <c r="AL327" s="14"/>
      <c r="AM327" s="14"/>
      <c r="AN327" s="14"/>
      <c r="AO327" s="14"/>
      <c r="AP327" s="14"/>
      <c r="AQ327" s="14"/>
      <c r="AR327" s="14"/>
      <c r="AS327" s="14"/>
      <c r="AT327" s="14"/>
      <c r="AU327" s="14"/>
      <c r="AV327" s="14"/>
      <c r="AW327" s="14"/>
      <c r="AX327" s="14"/>
      <c r="AY327" s="14"/>
      <c r="AZ327" s="14"/>
      <c r="BA327" s="14"/>
      <c r="BB327" s="14"/>
      <c r="BC327" s="14"/>
      <c r="BD327" s="14"/>
      <c r="BE327" s="14"/>
      <c r="BF327" s="14"/>
      <c r="BG327" s="14"/>
    </row>
    <row r="328" spans="1:59" s="26" customFormat="1">
      <c r="A328" s="75" t="s">
        <v>66</v>
      </c>
      <c r="B328" s="57">
        <v>109686.6394251876</v>
      </c>
      <c r="C328" s="57">
        <v>104930.40335450179</v>
      </c>
      <c r="D328" s="57">
        <v>121487.30494593778</v>
      </c>
      <c r="E328" s="57">
        <v>142658.21671832298</v>
      </c>
      <c r="F328" s="57">
        <v>120391.42178503275</v>
      </c>
      <c r="G328" s="57">
        <v>72700.287302096287</v>
      </c>
      <c r="H328" s="57">
        <v>93049.538534703956</v>
      </c>
      <c r="I328" s="57">
        <v>109113.83120396503</v>
      </c>
      <c r="J328" s="57">
        <v>119288.28604846919</v>
      </c>
      <c r="K328" s="57">
        <v>191900.40891928619</v>
      </c>
      <c r="L328" s="57">
        <v>172439.20605394657</v>
      </c>
      <c r="M328" s="57">
        <v>298106.05156676588</v>
      </c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14"/>
      <c r="Y328" s="14"/>
      <c r="Z328" s="14"/>
      <c r="AA328" s="14"/>
      <c r="AB328" s="14"/>
      <c r="AC328" s="14"/>
      <c r="AD328" s="14"/>
      <c r="AE328" s="14"/>
      <c r="AF328" s="14"/>
      <c r="AG328" s="14"/>
      <c r="AH328" s="14"/>
      <c r="AI328" s="14"/>
      <c r="AJ328" s="14"/>
      <c r="AK328" s="14"/>
      <c r="AL328" s="14"/>
      <c r="AM328" s="14"/>
      <c r="AN328" s="14"/>
      <c r="AO328" s="14"/>
      <c r="AP328" s="14"/>
      <c r="AQ328" s="14"/>
      <c r="AR328" s="14"/>
      <c r="AS328" s="14"/>
      <c r="AT328" s="14"/>
      <c r="AU328" s="14"/>
      <c r="AV328" s="14"/>
      <c r="AW328" s="14"/>
      <c r="AX328" s="14"/>
      <c r="AY328" s="14"/>
      <c r="AZ328" s="14"/>
      <c r="BA328" s="14"/>
      <c r="BB328" s="14"/>
      <c r="BC328" s="14"/>
      <c r="BD328" s="14"/>
      <c r="BE328" s="14"/>
      <c r="BF328" s="14"/>
      <c r="BG328" s="14"/>
    </row>
    <row r="329" spans="1:59">
      <c r="A329" s="56" t="s">
        <v>64</v>
      </c>
      <c r="B329" s="57">
        <v>109686.6394251876</v>
      </c>
      <c r="C329" s="57">
        <v>104930.40335450179</v>
      </c>
      <c r="D329" s="57">
        <v>121323.22494593778</v>
      </c>
      <c r="E329" s="57">
        <v>142658.21671832298</v>
      </c>
      <c r="F329" s="57">
        <v>120391.42178503275</v>
      </c>
      <c r="G329" s="57">
        <v>72700.287302096287</v>
      </c>
      <c r="H329" s="57">
        <v>93049.538534703956</v>
      </c>
      <c r="I329" s="57">
        <v>109113.83120396503</v>
      </c>
      <c r="J329" s="57">
        <v>119288.28604846919</v>
      </c>
      <c r="K329" s="57">
        <v>191900.40891928619</v>
      </c>
      <c r="L329" s="57">
        <v>172439.20605394657</v>
      </c>
      <c r="M329" s="57">
        <v>298106.05156676588</v>
      </c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14"/>
      <c r="Y329" s="14"/>
      <c r="Z329" s="14"/>
      <c r="AA329" s="14"/>
      <c r="AB329" s="14"/>
      <c r="AC329" s="14"/>
      <c r="AD329" s="14"/>
      <c r="AE329" s="14"/>
      <c r="AF329" s="14"/>
      <c r="AG329" s="14"/>
      <c r="AH329" s="14"/>
      <c r="AI329" s="14"/>
      <c r="AJ329" s="14"/>
      <c r="AK329" s="14"/>
      <c r="AL329" s="14"/>
      <c r="AM329" s="14"/>
      <c r="AN329" s="14"/>
      <c r="AO329" s="14"/>
      <c r="AP329" s="14"/>
      <c r="AQ329" s="14"/>
      <c r="AR329" s="14"/>
      <c r="AS329" s="14"/>
      <c r="AT329" s="14"/>
      <c r="AU329" s="14"/>
      <c r="AV329" s="14"/>
      <c r="AW329" s="14"/>
      <c r="AX329" s="14"/>
      <c r="AY329" s="14"/>
      <c r="AZ329" s="14"/>
      <c r="BA329" s="14"/>
      <c r="BB329" s="14"/>
      <c r="BC329" s="14"/>
      <c r="BD329" s="14"/>
      <c r="BE329" s="14"/>
      <c r="BF329" s="14"/>
      <c r="BG329" s="14"/>
    </row>
    <row r="330" spans="1:59">
      <c r="A330" s="56" t="s">
        <v>47</v>
      </c>
      <c r="B330" s="57">
        <v>0</v>
      </c>
      <c r="C330" s="57">
        <v>0</v>
      </c>
      <c r="D330" s="57">
        <v>164.08</v>
      </c>
      <c r="E330" s="57">
        <v>0</v>
      </c>
      <c r="F330" s="57">
        <v>0</v>
      </c>
      <c r="G330" s="57">
        <v>0</v>
      </c>
      <c r="H330" s="57">
        <v>0</v>
      </c>
      <c r="I330" s="57">
        <v>0</v>
      </c>
      <c r="J330" s="57">
        <v>0</v>
      </c>
      <c r="K330" s="57">
        <v>0</v>
      </c>
      <c r="L330" s="57">
        <v>0</v>
      </c>
      <c r="M330" s="57">
        <v>0</v>
      </c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14"/>
      <c r="Y330" s="14"/>
      <c r="Z330" s="14"/>
      <c r="AA330" s="14"/>
      <c r="AB330" s="14"/>
      <c r="AC330" s="14"/>
      <c r="AD330" s="14"/>
      <c r="AE330" s="14"/>
      <c r="AF330" s="14"/>
      <c r="AG330" s="14"/>
      <c r="AH330" s="14"/>
      <c r="AI330" s="14"/>
      <c r="AJ330" s="14"/>
      <c r="AK330" s="14"/>
      <c r="AL330" s="14"/>
      <c r="AM330" s="14"/>
      <c r="AN330" s="14"/>
      <c r="AO330" s="14"/>
      <c r="AP330" s="14"/>
      <c r="AQ330" s="14"/>
      <c r="AR330" s="14"/>
      <c r="AS330" s="14"/>
      <c r="AT330" s="14"/>
      <c r="AU330" s="14"/>
      <c r="AV330" s="14"/>
      <c r="AW330" s="14"/>
      <c r="AX330" s="14"/>
      <c r="AY330" s="14"/>
      <c r="AZ330" s="14"/>
      <c r="BA330" s="14"/>
      <c r="BB330" s="14"/>
      <c r="BC330" s="14"/>
      <c r="BD330" s="14"/>
      <c r="BE330" s="14"/>
      <c r="BF330" s="14"/>
      <c r="BG330" s="14"/>
    </row>
    <row r="331" spans="1:59" s="24" customFormat="1">
      <c r="A331" s="54" t="s">
        <v>67</v>
      </c>
      <c r="B331" s="55">
        <v>240653.96260812212</v>
      </c>
      <c r="C331" s="55">
        <v>310599.21852537239</v>
      </c>
      <c r="D331" s="55">
        <v>277919.95978731487</v>
      </c>
      <c r="E331" s="55">
        <v>387168.09257132432</v>
      </c>
      <c r="F331" s="55">
        <v>335946.59056698118</v>
      </c>
      <c r="G331" s="55">
        <v>396987.43035661691</v>
      </c>
      <c r="H331" s="55">
        <v>441200.70808914705</v>
      </c>
      <c r="I331" s="55">
        <v>293642.06303746294</v>
      </c>
      <c r="J331" s="55">
        <v>642906.66510267055</v>
      </c>
      <c r="K331" s="55">
        <v>914580.16273313691</v>
      </c>
      <c r="L331" s="55">
        <v>205190.21764020901</v>
      </c>
      <c r="M331" s="55">
        <v>739568.62437402888</v>
      </c>
      <c r="N331" s="13"/>
      <c r="O331" s="13"/>
      <c r="P331" s="13"/>
      <c r="Q331" s="13"/>
      <c r="R331" s="13"/>
      <c r="S331" s="13"/>
      <c r="T331" s="13"/>
      <c r="U331" s="13"/>
      <c r="V331" s="13"/>
      <c r="W331" s="13"/>
      <c r="X331" s="13"/>
      <c r="Y331" s="13"/>
      <c r="Z331" s="13"/>
      <c r="AA331" s="13"/>
      <c r="AB331" s="13"/>
      <c r="AC331" s="13"/>
      <c r="AD331" s="13"/>
      <c r="AE331" s="13"/>
      <c r="AF331" s="13"/>
      <c r="AG331" s="13"/>
      <c r="AH331" s="13"/>
      <c r="AI331" s="13"/>
      <c r="AJ331" s="13"/>
      <c r="AK331" s="13"/>
      <c r="AL331" s="13"/>
      <c r="AM331" s="13"/>
      <c r="AN331" s="13"/>
      <c r="AO331" s="13"/>
      <c r="AP331" s="13"/>
      <c r="AQ331" s="13"/>
      <c r="AR331" s="13"/>
      <c r="AS331" s="13"/>
      <c r="AT331" s="13"/>
      <c r="AU331" s="13"/>
      <c r="AV331" s="13"/>
      <c r="AW331" s="13"/>
      <c r="AX331" s="13"/>
      <c r="AY331" s="13"/>
      <c r="AZ331" s="13"/>
      <c r="BA331" s="13"/>
      <c r="BB331" s="13"/>
      <c r="BC331" s="13"/>
      <c r="BD331" s="13"/>
      <c r="BE331" s="13"/>
      <c r="BF331" s="13"/>
      <c r="BG331" s="13"/>
    </row>
    <row r="332" spans="1:59" s="26" customFormat="1">
      <c r="A332" s="75" t="s">
        <v>62</v>
      </c>
      <c r="B332" s="57">
        <v>0</v>
      </c>
      <c r="C332" s="57">
        <v>0</v>
      </c>
      <c r="D332" s="57">
        <v>0</v>
      </c>
      <c r="E332" s="57">
        <v>0</v>
      </c>
      <c r="F332" s="57">
        <v>0</v>
      </c>
      <c r="G332" s="57">
        <v>0</v>
      </c>
      <c r="H332" s="57">
        <v>0</v>
      </c>
      <c r="I332" s="57">
        <v>0</v>
      </c>
      <c r="J332" s="57">
        <v>0</v>
      </c>
      <c r="K332" s="57">
        <v>0</v>
      </c>
      <c r="L332" s="57">
        <v>0</v>
      </c>
      <c r="M332" s="57">
        <v>0</v>
      </c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14"/>
      <c r="Y332" s="14"/>
      <c r="Z332" s="14"/>
      <c r="AA332" s="14"/>
      <c r="AB332" s="14"/>
      <c r="AC332" s="14"/>
      <c r="AD332" s="14"/>
      <c r="AE332" s="14"/>
      <c r="AF332" s="14"/>
      <c r="AG332" s="14"/>
      <c r="AH332" s="14"/>
      <c r="AI332" s="14"/>
      <c r="AJ332" s="14"/>
      <c r="AK332" s="14"/>
      <c r="AL332" s="14"/>
      <c r="AM332" s="14"/>
      <c r="AN332" s="14"/>
      <c r="AO332" s="14"/>
      <c r="AP332" s="14"/>
      <c r="AQ332" s="14"/>
      <c r="AR332" s="14"/>
      <c r="AS332" s="14"/>
      <c r="AT332" s="14"/>
      <c r="AU332" s="14"/>
      <c r="AV332" s="14"/>
      <c r="AW332" s="14"/>
      <c r="AX332" s="14"/>
      <c r="AY332" s="14"/>
      <c r="AZ332" s="14"/>
      <c r="BA332" s="14"/>
      <c r="BB332" s="14"/>
      <c r="BC332" s="14"/>
      <c r="BD332" s="14"/>
      <c r="BE332" s="14"/>
      <c r="BF332" s="14"/>
      <c r="BG332" s="14"/>
    </row>
    <row r="333" spans="1:59">
      <c r="A333" s="75" t="s">
        <v>64</v>
      </c>
      <c r="B333" s="57">
        <v>0</v>
      </c>
      <c r="C333" s="57">
        <v>0</v>
      </c>
      <c r="D333" s="57">
        <v>0</v>
      </c>
      <c r="E333" s="57">
        <v>0</v>
      </c>
      <c r="F333" s="57">
        <v>0</v>
      </c>
      <c r="G333" s="57">
        <v>0</v>
      </c>
      <c r="H333" s="57">
        <v>0</v>
      </c>
      <c r="I333" s="57">
        <v>0</v>
      </c>
      <c r="J333" s="57">
        <v>0</v>
      </c>
      <c r="K333" s="57">
        <v>0</v>
      </c>
      <c r="L333" s="57">
        <v>0</v>
      </c>
      <c r="M333" s="57">
        <v>0</v>
      </c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14"/>
      <c r="Y333" s="14"/>
      <c r="Z333" s="14"/>
      <c r="AA333" s="14"/>
      <c r="AB333" s="14"/>
      <c r="AC333" s="14"/>
      <c r="AD333" s="14"/>
      <c r="AE333" s="14"/>
      <c r="AF333" s="14"/>
      <c r="AG333" s="14"/>
      <c r="AH333" s="14"/>
      <c r="AI333" s="14"/>
      <c r="AJ333" s="14"/>
      <c r="AK333" s="14"/>
      <c r="AL333" s="14"/>
      <c r="AM333" s="14"/>
      <c r="AN333" s="14"/>
      <c r="AO333" s="14"/>
      <c r="AP333" s="14"/>
      <c r="AQ333" s="14"/>
      <c r="AR333" s="14"/>
      <c r="AS333" s="14"/>
      <c r="AT333" s="14"/>
      <c r="AU333" s="14"/>
      <c r="AV333" s="14"/>
      <c r="AW333" s="14"/>
      <c r="AX333" s="14"/>
      <c r="AY333" s="14"/>
      <c r="AZ333" s="14"/>
      <c r="BA333" s="14"/>
      <c r="BB333" s="14"/>
      <c r="BC333" s="14"/>
      <c r="BD333" s="14"/>
      <c r="BE333" s="14"/>
      <c r="BF333" s="14"/>
      <c r="BG333" s="14"/>
    </row>
    <row r="334" spans="1:59">
      <c r="A334" s="75" t="s">
        <v>47</v>
      </c>
      <c r="B334" s="57">
        <v>0</v>
      </c>
      <c r="C334" s="57">
        <v>0</v>
      </c>
      <c r="D334" s="57">
        <v>0</v>
      </c>
      <c r="E334" s="57">
        <v>0</v>
      </c>
      <c r="F334" s="57">
        <v>0</v>
      </c>
      <c r="G334" s="57">
        <v>0</v>
      </c>
      <c r="H334" s="57">
        <v>0</v>
      </c>
      <c r="I334" s="57">
        <v>0</v>
      </c>
      <c r="J334" s="57">
        <v>0</v>
      </c>
      <c r="K334" s="57">
        <v>0</v>
      </c>
      <c r="L334" s="57">
        <v>0</v>
      </c>
      <c r="M334" s="57">
        <v>0</v>
      </c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14"/>
      <c r="Y334" s="14"/>
      <c r="Z334" s="14"/>
      <c r="AA334" s="14"/>
      <c r="AB334" s="14"/>
      <c r="AC334" s="14"/>
      <c r="AD334" s="14"/>
      <c r="AE334" s="14"/>
      <c r="AF334" s="14"/>
      <c r="AG334" s="14"/>
      <c r="AH334" s="14"/>
      <c r="AI334" s="14"/>
      <c r="AJ334" s="14"/>
      <c r="AK334" s="14"/>
      <c r="AL334" s="14"/>
      <c r="AM334" s="14"/>
      <c r="AN334" s="14"/>
      <c r="AO334" s="14"/>
      <c r="AP334" s="14"/>
      <c r="AQ334" s="14"/>
      <c r="AR334" s="14"/>
      <c r="AS334" s="14"/>
      <c r="AT334" s="14"/>
      <c r="AU334" s="14"/>
      <c r="AV334" s="14"/>
      <c r="AW334" s="14"/>
      <c r="AX334" s="14"/>
      <c r="AY334" s="14"/>
      <c r="AZ334" s="14"/>
      <c r="BA334" s="14"/>
      <c r="BB334" s="14"/>
      <c r="BC334" s="14"/>
      <c r="BD334" s="14"/>
      <c r="BE334" s="14"/>
      <c r="BF334" s="14"/>
      <c r="BG334" s="14"/>
    </row>
    <row r="335" spans="1:59" s="26" customFormat="1">
      <c r="A335" s="75" t="s">
        <v>52</v>
      </c>
      <c r="B335" s="57">
        <v>0</v>
      </c>
      <c r="C335" s="57">
        <v>0</v>
      </c>
      <c r="D335" s="57">
        <v>0</v>
      </c>
      <c r="E335" s="57">
        <v>0</v>
      </c>
      <c r="F335" s="57">
        <v>0</v>
      </c>
      <c r="G335" s="57">
        <v>0</v>
      </c>
      <c r="H335" s="57">
        <v>0</v>
      </c>
      <c r="I335" s="57">
        <v>0</v>
      </c>
      <c r="J335" s="57">
        <v>0</v>
      </c>
      <c r="K335" s="57">
        <v>0</v>
      </c>
      <c r="L335" s="57">
        <v>0</v>
      </c>
      <c r="M335" s="57">
        <v>0</v>
      </c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14"/>
      <c r="Y335" s="14"/>
      <c r="Z335" s="14"/>
      <c r="AA335" s="14"/>
      <c r="AB335" s="14"/>
      <c r="AC335" s="14"/>
      <c r="AD335" s="14"/>
      <c r="AE335" s="14"/>
      <c r="AF335" s="14"/>
      <c r="AG335" s="14"/>
      <c r="AH335" s="14"/>
      <c r="AI335" s="14"/>
      <c r="AJ335" s="14"/>
      <c r="AK335" s="14"/>
      <c r="AL335" s="14"/>
      <c r="AM335" s="14"/>
      <c r="AN335" s="14"/>
      <c r="AO335" s="14"/>
      <c r="AP335" s="14"/>
      <c r="AQ335" s="14"/>
      <c r="AR335" s="14"/>
      <c r="AS335" s="14"/>
      <c r="AT335" s="14"/>
      <c r="AU335" s="14"/>
      <c r="AV335" s="14"/>
      <c r="AW335" s="14"/>
      <c r="AX335" s="14"/>
      <c r="AY335" s="14"/>
      <c r="AZ335" s="14"/>
      <c r="BA335" s="14"/>
      <c r="BB335" s="14"/>
      <c r="BC335" s="14"/>
      <c r="BD335" s="14"/>
      <c r="BE335" s="14"/>
      <c r="BF335" s="14"/>
      <c r="BG335" s="14"/>
    </row>
    <row r="336" spans="1:59">
      <c r="A336" s="75" t="s">
        <v>64</v>
      </c>
      <c r="B336" s="57">
        <v>0</v>
      </c>
      <c r="C336" s="57">
        <v>0</v>
      </c>
      <c r="D336" s="57">
        <v>0</v>
      </c>
      <c r="E336" s="57">
        <v>0</v>
      </c>
      <c r="F336" s="57">
        <v>0</v>
      </c>
      <c r="G336" s="57">
        <v>0</v>
      </c>
      <c r="H336" s="57">
        <v>0</v>
      </c>
      <c r="I336" s="57">
        <v>0</v>
      </c>
      <c r="J336" s="57">
        <v>0</v>
      </c>
      <c r="K336" s="57">
        <v>0</v>
      </c>
      <c r="L336" s="57">
        <v>0</v>
      </c>
      <c r="M336" s="57">
        <v>0</v>
      </c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14"/>
      <c r="Y336" s="14"/>
      <c r="Z336" s="14"/>
      <c r="AA336" s="14"/>
      <c r="AB336" s="14"/>
      <c r="AC336" s="14"/>
      <c r="AD336" s="14"/>
      <c r="AE336" s="14"/>
      <c r="AF336" s="14"/>
      <c r="AG336" s="14"/>
      <c r="AH336" s="14"/>
      <c r="AI336" s="14"/>
      <c r="AJ336" s="14"/>
      <c r="AK336" s="14"/>
      <c r="AL336" s="14"/>
      <c r="AM336" s="14"/>
      <c r="AN336" s="14"/>
      <c r="AO336" s="14"/>
      <c r="AP336" s="14"/>
      <c r="AQ336" s="14"/>
      <c r="AR336" s="14"/>
      <c r="AS336" s="14"/>
      <c r="AT336" s="14"/>
      <c r="AU336" s="14"/>
      <c r="AV336" s="14"/>
      <c r="AW336" s="14"/>
      <c r="AX336" s="14"/>
      <c r="AY336" s="14"/>
      <c r="AZ336" s="14"/>
      <c r="BA336" s="14"/>
      <c r="BB336" s="14"/>
      <c r="BC336" s="14"/>
      <c r="BD336" s="14"/>
      <c r="BE336" s="14"/>
      <c r="BF336" s="14"/>
      <c r="BG336" s="14"/>
    </row>
    <row r="337" spans="1:59">
      <c r="A337" s="75" t="s">
        <v>47</v>
      </c>
      <c r="B337" s="57">
        <v>0</v>
      </c>
      <c r="C337" s="57">
        <v>0</v>
      </c>
      <c r="D337" s="57">
        <v>0</v>
      </c>
      <c r="E337" s="57">
        <v>0</v>
      </c>
      <c r="F337" s="57">
        <v>0</v>
      </c>
      <c r="G337" s="57">
        <v>0</v>
      </c>
      <c r="H337" s="57">
        <v>0</v>
      </c>
      <c r="I337" s="57">
        <v>0</v>
      </c>
      <c r="J337" s="57">
        <v>0</v>
      </c>
      <c r="K337" s="57">
        <v>0</v>
      </c>
      <c r="L337" s="57">
        <v>0</v>
      </c>
      <c r="M337" s="57">
        <v>0</v>
      </c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14"/>
      <c r="Y337" s="14"/>
      <c r="Z337" s="14"/>
      <c r="AA337" s="14"/>
      <c r="AB337" s="14"/>
      <c r="AC337" s="14"/>
      <c r="AD337" s="14"/>
      <c r="AE337" s="14"/>
      <c r="AF337" s="14"/>
      <c r="AG337" s="14"/>
      <c r="AH337" s="14"/>
      <c r="AI337" s="14"/>
      <c r="AJ337" s="14"/>
      <c r="AK337" s="14"/>
      <c r="AL337" s="14"/>
      <c r="AM337" s="14"/>
      <c r="AN337" s="14"/>
      <c r="AO337" s="14"/>
      <c r="AP337" s="14"/>
      <c r="AQ337" s="14"/>
      <c r="AR337" s="14"/>
      <c r="AS337" s="14"/>
      <c r="AT337" s="14"/>
      <c r="AU337" s="14"/>
      <c r="AV337" s="14"/>
      <c r="AW337" s="14"/>
      <c r="AX337" s="14"/>
      <c r="AY337" s="14"/>
      <c r="AZ337" s="14"/>
      <c r="BA337" s="14"/>
      <c r="BB337" s="14"/>
      <c r="BC337" s="14"/>
      <c r="BD337" s="14"/>
      <c r="BE337" s="14"/>
      <c r="BF337" s="14"/>
      <c r="BG337" s="14"/>
    </row>
    <row r="338" spans="1:59" s="26" customFormat="1">
      <c r="A338" s="75" t="s">
        <v>42</v>
      </c>
      <c r="B338" s="57">
        <v>0</v>
      </c>
      <c r="C338" s="57">
        <v>0</v>
      </c>
      <c r="D338" s="57">
        <v>0</v>
      </c>
      <c r="E338" s="57">
        <v>0</v>
      </c>
      <c r="F338" s="57">
        <v>0</v>
      </c>
      <c r="G338" s="57">
        <v>0</v>
      </c>
      <c r="H338" s="57">
        <v>0</v>
      </c>
      <c r="I338" s="57">
        <v>0</v>
      </c>
      <c r="J338" s="57">
        <v>0</v>
      </c>
      <c r="K338" s="57">
        <v>0</v>
      </c>
      <c r="L338" s="57">
        <v>0</v>
      </c>
      <c r="M338" s="57">
        <v>0</v>
      </c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14"/>
      <c r="Y338" s="14"/>
      <c r="Z338" s="14"/>
      <c r="AA338" s="14"/>
      <c r="AB338" s="14"/>
      <c r="AC338" s="14"/>
      <c r="AD338" s="14"/>
      <c r="AE338" s="14"/>
      <c r="AF338" s="14"/>
      <c r="AG338" s="14"/>
      <c r="AH338" s="14"/>
      <c r="AI338" s="14"/>
      <c r="AJ338" s="14"/>
      <c r="AK338" s="14"/>
      <c r="AL338" s="14"/>
      <c r="AM338" s="14"/>
      <c r="AN338" s="14"/>
      <c r="AO338" s="14"/>
      <c r="AP338" s="14"/>
      <c r="AQ338" s="14"/>
      <c r="AR338" s="14"/>
      <c r="AS338" s="14"/>
      <c r="AT338" s="14"/>
      <c r="AU338" s="14"/>
      <c r="AV338" s="14"/>
      <c r="AW338" s="14"/>
      <c r="AX338" s="14"/>
      <c r="AY338" s="14"/>
      <c r="AZ338" s="14"/>
      <c r="BA338" s="14"/>
      <c r="BB338" s="14"/>
      <c r="BC338" s="14"/>
      <c r="BD338" s="14"/>
      <c r="BE338" s="14"/>
      <c r="BF338" s="14"/>
      <c r="BG338" s="14"/>
    </row>
    <row r="339" spans="1:59">
      <c r="A339" s="75" t="s">
        <v>64</v>
      </c>
      <c r="B339" s="57">
        <v>0</v>
      </c>
      <c r="C339" s="57">
        <v>0</v>
      </c>
      <c r="D339" s="57">
        <v>0</v>
      </c>
      <c r="E339" s="57">
        <v>0</v>
      </c>
      <c r="F339" s="57">
        <v>0</v>
      </c>
      <c r="G339" s="57">
        <v>0</v>
      </c>
      <c r="H339" s="57">
        <v>0</v>
      </c>
      <c r="I339" s="57">
        <v>0</v>
      </c>
      <c r="J339" s="57">
        <v>0</v>
      </c>
      <c r="K339" s="57">
        <v>0</v>
      </c>
      <c r="L339" s="57">
        <v>0</v>
      </c>
      <c r="M339" s="57">
        <v>0</v>
      </c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14"/>
      <c r="Y339" s="14"/>
      <c r="Z339" s="14"/>
      <c r="AA339" s="14"/>
      <c r="AB339" s="14"/>
      <c r="AC339" s="14"/>
      <c r="AD339" s="14"/>
      <c r="AE339" s="14"/>
      <c r="AF339" s="14"/>
      <c r="AG339" s="14"/>
      <c r="AH339" s="14"/>
      <c r="AI339" s="14"/>
      <c r="AJ339" s="14"/>
      <c r="AK339" s="14"/>
      <c r="AL339" s="14"/>
      <c r="AM339" s="14"/>
      <c r="AN339" s="14"/>
      <c r="AO339" s="14"/>
      <c r="AP339" s="14"/>
      <c r="AQ339" s="14"/>
      <c r="AR339" s="14"/>
      <c r="AS339" s="14"/>
      <c r="AT339" s="14"/>
      <c r="AU339" s="14"/>
      <c r="AV339" s="14"/>
      <c r="AW339" s="14"/>
      <c r="AX339" s="14"/>
      <c r="AY339" s="14"/>
      <c r="AZ339" s="14"/>
      <c r="BA339" s="14"/>
      <c r="BB339" s="14"/>
      <c r="BC339" s="14"/>
      <c r="BD339" s="14"/>
      <c r="BE339" s="14"/>
      <c r="BF339" s="14"/>
      <c r="BG339" s="14"/>
    </row>
    <row r="340" spans="1:59">
      <c r="A340" s="75" t="s">
        <v>47</v>
      </c>
      <c r="B340" s="57">
        <v>0</v>
      </c>
      <c r="C340" s="57">
        <v>0</v>
      </c>
      <c r="D340" s="57">
        <v>0</v>
      </c>
      <c r="E340" s="57">
        <v>0</v>
      </c>
      <c r="F340" s="57">
        <v>0</v>
      </c>
      <c r="G340" s="57">
        <v>0</v>
      </c>
      <c r="H340" s="57">
        <v>0</v>
      </c>
      <c r="I340" s="57">
        <v>0</v>
      </c>
      <c r="J340" s="57">
        <v>0</v>
      </c>
      <c r="K340" s="57">
        <v>0</v>
      </c>
      <c r="L340" s="57">
        <v>0</v>
      </c>
      <c r="M340" s="57">
        <v>0</v>
      </c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14"/>
      <c r="Y340" s="14"/>
      <c r="Z340" s="14"/>
      <c r="AA340" s="14"/>
      <c r="AB340" s="14"/>
      <c r="AC340" s="14"/>
      <c r="AD340" s="14"/>
      <c r="AE340" s="14"/>
      <c r="AF340" s="14"/>
      <c r="AG340" s="14"/>
      <c r="AH340" s="14"/>
      <c r="AI340" s="14"/>
      <c r="AJ340" s="14"/>
      <c r="AK340" s="14"/>
      <c r="AL340" s="14"/>
      <c r="AM340" s="14"/>
      <c r="AN340" s="14"/>
      <c r="AO340" s="14"/>
      <c r="AP340" s="14"/>
      <c r="AQ340" s="14"/>
      <c r="AR340" s="14"/>
      <c r="AS340" s="14"/>
      <c r="AT340" s="14"/>
      <c r="AU340" s="14"/>
      <c r="AV340" s="14"/>
      <c r="AW340" s="14"/>
      <c r="AX340" s="14"/>
      <c r="AY340" s="14"/>
      <c r="AZ340" s="14"/>
      <c r="BA340" s="14"/>
      <c r="BB340" s="14"/>
      <c r="BC340" s="14"/>
      <c r="BD340" s="14"/>
      <c r="BE340" s="14"/>
      <c r="BF340" s="14"/>
      <c r="BG340" s="14"/>
    </row>
    <row r="341" spans="1:59" s="26" customFormat="1">
      <c r="A341" s="75" t="s">
        <v>43</v>
      </c>
      <c r="B341" s="57">
        <v>240653.96260812212</v>
      </c>
      <c r="C341" s="57">
        <v>310599.21852537239</v>
      </c>
      <c r="D341" s="57">
        <v>277919.95978731487</v>
      </c>
      <c r="E341" s="57">
        <v>387168.09257132432</v>
      </c>
      <c r="F341" s="57">
        <v>335946.59056698118</v>
      </c>
      <c r="G341" s="57">
        <v>396987.43035661691</v>
      </c>
      <c r="H341" s="57">
        <v>441200.70808914705</v>
      </c>
      <c r="I341" s="57">
        <v>293642.06303746294</v>
      </c>
      <c r="J341" s="57">
        <v>642906.66510267055</v>
      </c>
      <c r="K341" s="57">
        <v>914580.16273313691</v>
      </c>
      <c r="L341" s="57">
        <v>205190.21764020901</v>
      </c>
      <c r="M341" s="57">
        <v>739568.62437402888</v>
      </c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14"/>
      <c r="Y341" s="14"/>
      <c r="Z341" s="14"/>
      <c r="AA341" s="14"/>
      <c r="AB341" s="14"/>
      <c r="AC341" s="14"/>
      <c r="AD341" s="14"/>
      <c r="AE341" s="14"/>
      <c r="AF341" s="14"/>
      <c r="AG341" s="14"/>
      <c r="AH341" s="14"/>
      <c r="AI341" s="14"/>
      <c r="AJ341" s="14"/>
      <c r="AK341" s="14"/>
      <c r="AL341" s="14"/>
      <c r="AM341" s="14"/>
      <c r="AN341" s="14"/>
      <c r="AO341" s="14"/>
      <c r="AP341" s="14"/>
      <c r="AQ341" s="14"/>
      <c r="AR341" s="14"/>
      <c r="AS341" s="14"/>
      <c r="AT341" s="14"/>
      <c r="AU341" s="14"/>
      <c r="AV341" s="14"/>
      <c r="AW341" s="14"/>
      <c r="AX341" s="14"/>
      <c r="AY341" s="14"/>
      <c r="AZ341" s="14"/>
      <c r="BA341" s="14"/>
      <c r="BB341" s="14"/>
      <c r="BC341" s="14"/>
      <c r="BD341" s="14"/>
      <c r="BE341" s="14"/>
      <c r="BF341" s="14"/>
      <c r="BG341" s="14"/>
    </row>
    <row r="342" spans="1:59" s="26" customFormat="1">
      <c r="A342" s="75" t="s">
        <v>64</v>
      </c>
      <c r="B342" s="57">
        <v>240653.96260812212</v>
      </c>
      <c r="C342" s="57">
        <v>312043.47255575238</v>
      </c>
      <c r="D342" s="57">
        <v>278291.46978731488</v>
      </c>
      <c r="E342" s="57">
        <v>388284.13948197832</v>
      </c>
      <c r="F342" s="57">
        <v>335951.0518669812</v>
      </c>
      <c r="G342" s="57">
        <v>396987.43035661691</v>
      </c>
      <c r="H342" s="57">
        <v>441200.70808914705</v>
      </c>
      <c r="I342" s="57">
        <v>293642.06303746294</v>
      </c>
      <c r="J342" s="57">
        <v>642906.66510267055</v>
      </c>
      <c r="K342" s="57">
        <v>914580.16273313691</v>
      </c>
      <c r="L342" s="57">
        <v>205190.21764020901</v>
      </c>
      <c r="M342" s="57">
        <v>739568.62437402888</v>
      </c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14"/>
      <c r="Y342" s="14"/>
      <c r="Z342" s="14"/>
      <c r="AA342" s="14"/>
      <c r="AB342" s="14"/>
      <c r="AC342" s="14"/>
      <c r="AD342" s="14"/>
      <c r="AE342" s="14"/>
      <c r="AF342" s="14"/>
      <c r="AG342" s="14"/>
      <c r="AH342" s="14"/>
      <c r="AI342" s="14"/>
      <c r="AJ342" s="14"/>
      <c r="AK342" s="14"/>
      <c r="AL342" s="14"/>
      <c r="AM342" s="14"/>
      <c r="AN342" s="14"/>
      <c r="AO342" s="14"/>
      <c r="AP342" s="14"/>
      <c r="AQ342" s="14"/>
      <c r="AR342" s="14"/>
      <c r="AS342" s="14"/>
      <c r="AT342" s="14"/>
      <c r="AU342" s="14"/>
      <c r="AV342" s="14"/>
      <c r="AW342" s="14"/>
      <c r="AX342" s="14"/>
      <c r="AY342" s="14"/>
      <c r="AZ342" s="14"/>
      <c r="BA342" s="14"/>
      <c r="BB342" s="14"/>
      <c r="BC342" s="14"/>
      <c r="BD342" s="14"/>
      <c r="BE342" s="14"/>
      <c r="BF342" s="14"/>
      <c r="BG342" s="14"/>
    </row>
    <row r="343" spans="1:59" s="26" customFormat="1">
      <c r="A343" s="75" t="s">
        <v>47</v>
      </c>
      <c r="B343" s="57">
        <v>0</v>
      </c>
      <c r="C343" s="57">
        <v>-1444.2540303799999</v>
      </c>
      <c r="D343" s="57">
        <v>-371.51</v>
      </c>
      <c r="E343" s="57">
        <v>-1116.0469106539999</v>
      </c>
      <c r="F343" s="57">
        <v>-4.4612999999999996</v>
      </c>
      <c r="G343" s="57">
        <v>0</v>
      </c>
      <c r="H343" s="57">
        <v>0</v>
      </c>
      <c r="I343" s="57">
        <v>0</v>
      </c>
      <c r="J343" s="57">
        <v>0</v>
      </c>
      <c r="K343" s="57">
        <v>0</v>
      </c>
      <c r="L343" s="57">
        <v>0</v>
      </c>
      <c r="M343" s="57">
        <v>0</v>
      </c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14"/>
      <c r="Y343" s="14"/>
      <c r="Z343" s="14"/>
      <c r="AA343" s="14"/>
      <c r="AB343" s="14"/>
      <c r="AC343" s="14"/>
      <c r="AD343" s="14"/>
      <c r="AE343" s="14"/>
      <c r="AF343" s="14"/>
      <c r="AG343" s="14"/>
      <c r="AH343" s="14"/>
      <c r="AI343" s="14"/>
      <c r="AJ343" s="14"/>
      <c r="AK343" s="14"/>
      <c r="AL343" s="14"/>
      <c r="AM343" s="14"/>
      <c r="AN343" s="14"/>
      <c r="AO343" s="14"/>
      <c r="AP343" s="14"/>
      <c r="AQ343" s="14"/>
      <c r="AR343" s="14"/>
      <c r="AS343" s="14"/>
      <c r="AT343" s="14"/>
      <c r="AU343" s="14"/>
      <c r="AV343" s="14"/>
      <c r="AW343" s="14"/>
      <c r="AX343" s="14"/>
      <c r="AY343" s="14"/>
      <c r="AZ343" s="14"/>
      <c r="BA343" s="14"/>
      <c r="BB343" s="14"/>
      <c r="BC343" s="14"/>
      <c r="BD343" s="14"/>
      <c r="BE343" s="14"/>
      <c r="BF343" s="14"/>
      <c r="BG343" s="14"/>
    </row>
    <row r="344" spans="1:59" s="26" customFormat="1">
      <c r="A344" s="75" t="s">
        <v>44</v>
      </c>
      <c r="B344" s="57">
        <v>0</v>
      </c>
      <c r="C344" s="57">
        <v>0</v>
      </c>
      <c r="D344" s="57">
        <v>0</v>
      </c>
      <c r="E344" s="57">
        <v>0</v>
      </c>
      <c r="F344" s="57">
        <v>0</v>
      </c>
      <c r="G344" s="57">
        <v>0</v>
      </c>
      <c r="H344" s="57">
        <v>0</v>
      </c>
      <c r="I344" s="57">
        <v>0</v>
      </c>
      <c r="J344" s="57">
        <v>0</v>
      </c>
      <c r="K344" s="57">
        <v>0</v>
      </c>
      <c r="L344" s="57">
        <v>0</v>
      </c>
      <c r="M344" s="57">
        <v>0</v>
      </c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14"/>
      <c r="Y344" s="14"/>
      <c r="Z344" s="14"/>
      <c r="AA344" s="14"/>
      <c r="AB344" s="14"/>
      <c r="AC344" s="14"/>
      <c r="AD344" s="14"/>
      <c r="AE344" s="14"/>
      <c r="AF344" s="14"/>
      <c r="AG344" s="14"/>
      <c r="AH344" s="14"/>
      <c r="AI344" s="14"/>
      <c r="AJ344" s="14"/>
      <c r="AK344" s="14"/>
      <c r="AL344" s="14"/>
      <c r="AM344" s="14"/>
      <c r="AN344" s="14"/>
      <c r="AO344" s="14"/>
      <c r="AP344" s="14"/>
      <c r="AQ344" s="14"/>
      <c r="AR344" s="14"/>
      <c r="AS344" s="14"/>
      <c r="AT344" s="14"/>
      <c r="AU344" s="14"/>
      <c r="AV344" s="14"/>
      <c r="AW344" s="14"/>
      <c r="AX344" s="14"/>
      <c r="AY344" s="14"/>
      <c r="AZ344" s="14"/>
      <c r="BA344" s="14"/>
      <c r="BB344" s="14"/>
      <c r="BC344" s="14"/>
      <c r="BD344" s="14"/>
      <c r="BE344" s="14"/>
      <c r="BF344" s="14"/>
      <c r="BG344" s="14"/>
    </row>
    <row r="345" spans="1:59">
      <c r="A345" s="75" t="s">
        <v>64</v>
      </c>
      <c r="B345" s="57">
        <v>0</v>
      </c>
      <c r="C345" s="57">
        <v>0</v>
      </c>
      <c r="D345" s="57">
        <v>0</v>
      </c>
      <c r="E345" s="57">
        <v>0</v>
      </c>
      <c r="F345" s="57">
        <v>0</v>
      </c>
      <c r="G345" s="57">
        <v>0</v>
      </c>
      <c r="H345" s="57">
        <v>0</v>
      </c>
      <c r="I345" s="57">
        <v>0</v>
      </c>
      <c r="J345" s="57">
        <v>0</v>
      </c>
      <c r="K345" s="57">
        <v>0</v>
      </c>
      <c r="L345" s="57">
        <v>0</v>
      </c>
      <c r="M345" s="57">
        <v>0</v>
      </c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14"/>
      <c r="Y345" s="14"/>
      <c r="Z345" s="14"/>
      <c r="AA345" s="14"/>
      <c r="AB345" s="14"/>
      <c r="AC345" s="14"/>
      <c r="AD345" s="14"/>
      <c r="AE345" s="14"/>
      <c r="AF345" s="14"/>
      <c r="AG345" s="14"/>
      <c r="AH345" s="14"/>
      <c r="AI345" s="14"/>
      <c r="AJ345" s="14"/>
      <c r="AK345" s="14"/>
      <c r="AL345" s="14"/>
      <c r="AM345" s="14"/>
      <c r="AN345" s="14"/>
      <c r="AO345" s="14"/>
      <c r="AP345" s="14"/>
      <c r="AQ345" s="14"/>
      <c r="AR345" s="14"/>
      <c r="AS345" s="14"/>
      <c r="AT345" s="14"/>
      <c r="AU345" s="14"/>
      <c r="AV345" s="14"/>
      <c r="AW345" s="14"/>
      <c r="AX345" s="14"/>
      <c r="AY345" s="14"/>
      <c r="AZ345" s="14"/>
      <c r="BA345" s="14"/>
      <c r="BB345" s="14"/>
      <c r="BC345" s="14"/>
      <c r="BD345" s="14"/>
      <c r="BE345" s="14"/>
      <c r="BF345" s="14"/>
      <c r="BG345" s="14"/>
    </row>
    <row r="346" spans="1:59">
      <c r="A346" s="75" t="s">
        <v>47</v>
      </c>
      <c r="B346" s="57">
        <v>0</v>
      </c>
      <c r="C346" s="57">
        <v>0</v>
      </c>
      <c r="D346" s="57">
        <v>0</v>
      </c>
      <c r="E346" s="57">
        <v>0</v>
      </c>
      <c r="F346" s="57">
        <v>0</v>
      </c>
      <c r="G346" s="57">
        <v>0</v>
      </c>
      <c r="H346" s="57">
        <v>0</v>
      </c>
      <c r="I346" s="57">
        <v>0</v>
      </c>
      <c r="J346" s="57">
        <v>0</v>
      </c>
      <c r="K346" s="57">
        <v>0</v>
      </c>
      <c r="L346" s="57">
        <v>0</v>
      </c>
      <c r="M346" s="57">
        <v>0</v>
      </c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14"/>
      <c r="Y346" s="14"/>
      <c r="Z346" s="14"/>
      <c r="AA346" s="14"/>
      <c r="AB346" s="14"/>
      <c r="AC346" s="14"/>
      <c r="AD346" s="14"/>
      <c r="AE346" s="14"/>
      <c r="AF346" s="14"/>
      <c r="AG346" s="14"/>
      <c r="AH346" s="14"/>
      <c r="AI346" s="14"/>
      <c r="AJ346" s="14"/>
      <c r="AK346" s="14"/>
      <c r="AL346" s="14"/>
      <c r="AM346" s="14"/>
      <c r="AN346" s="14"/>
      <c r="AO346" s="14"/>
      <c r="AP346" s="14"/>
      <c r="AQ346" s="14"/>
      <c r="AR346" s="14"/>
      <c r="AS346" s="14"/>
      <c r="AT346" s="14"/>
      <c r="AU346" s="14"/>
      <c r="AV346" s="14"/>
      <c r="AW346" s="14"/>
      <c r="AX346" s="14"/>
      <c r="AY346" s="14"/>
      <c r="AZ346" s="14"/>
      <c r="BA346" s="14"/>
      <c r="BB346" s="14"/>
      <c r="BC346" s="14"/>
      <c r="BD346" s="14"/>
      <c r="BE346" s="14"/>
      <c r="BF346" s="14"/>
      <c r="BG346" s="14"/>
    </row>
    <row r="347" spans="1:59" s="26" customFormat="1">
      <c r="A347" s="75" t="s">
        <v>66</v>
      </c>
      <c r="B347" s="57">
        <v>240653.96260812212</v>
      </c>
      <c r="C347" s="57">
        <v>310599.21852537239</v>
      </c>
      <c r="D347" s="57">
        <v>277919.95978731487</v>
      </c>
      <c r="E347" s="57">
        <v>387168.09257132432</v>
      </c>
      <c r="F347" s="57">
        <v>335946.59056698118</v>
      </c>
      <c r="G347" s="57">
        <v>396987.43035661691</v>
      </c>
      <c r="H347" s="57">
        <v>441200.70808914705</v>
      </c>
      <c r="I347" s="57">
        <v>293642.06303746294</v>
      </c>
      <c r="J347" s="57">
        <v>642906.66510267055</v>
      </c>
      <c r="K347" s="57">
        <v>914580.16273313691</v>
      </c>
      <c r="L347" s="57">
        <v>205190.21764020901</v>
      </c>
      <c r="M347" s="57">
        <v>739568.62437402888</v>
      </c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14"/>
      <c r="Y347" s="14"/>
      <c r="Z347" s="14"/>
      <c r="AA347" s="14"/>
      <c r="AB347" s="14"/>
      <c r="AC347" s="14"/>
      <c r="AD347" s="14"/>
      <c r="AE347" s="14"/>
      <c r="AF347" s="14"/>
      <c r="AG347" s="14"/>
      <c r="AH347" s="14"/>
      <c r="AI347" s="14"/>
      <c r="AJ347" s="14"/>
      <c r="AK347" s="14"/>
      <c r="AL347" s="14"/>
      <c r="AM347" s="14"/>
      <c r="AN347" s="14"/>
      <c r="AO347" s="14"/>
      <c r="AP347" s="14"/>
      <c r="AQ347" s="14"/>
      <c r="AR347" s="14"/>
      <c r="AS347" s="14"/>
      <c r="AT347" s="14"/>
      <c r="AU347" s="14"/>
      <c r="AV347" s="14"/>
      <c r="AW347" s="14"/>
      <c r="AX347" s="14"/>
      <c r="AY347" s="14"/>
      <c r="AZ347" s="14"/>
      <c r="BA347" s="14"/>
      <c r="BB347" s="14"/>
      <c r="BC347" s="14"/>
      <c r="BD347" s="14"/>
      <c r="BE347" s="14"/>
      <c r="BF347" s="14"/>
      <c r="BG347" s="14"/>
    </row>
    <row r="348" spans="1:59">
      <c r="A348" s="75" t="s">
        <v>64</v>
      </c>
      <c r="B348" s="57">
        <v>240653.96260812212</v>
      </c>
      <c r="C348" s="57">
        <v>312043.47255575238</v>
      </c>
      <c r="D348" s="57">
        <v>278291.46978731488</v>
      </c>
      <c r="E348" s="57">
        <v>388284.13948197832</v>
      </c>
      <c r="F348" s="57">
        <v>335951.0518669812</v>
      </c>
      <c r="G348" s="57">
        <v>396987.43035661691</v>
      </c>
      <c r="H348" s="57">
        <v>441200.70808914705</v>
      </c>
      <c r="I348" s="57">
        <v>293642.06303746294</v>
      </c>
      <c r="J348" s="57">
        <v>642906.66510267055</v>
      </c>
      <c r="K348" s="57">
        <v>914580.16273313691</v>
      </c>
      <c r="L348" s="57">
        <v>205190.21764020901</v>
      </c>
      <c r="M348" s="57">
        <v>739568.62437402888</v>
      </c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14"/>
      <c r="Y348" s="14"/>
      <c r="Z348" s="14"/>
      <c r="AA348" s="14"/>
      <c r="AB348" s="14"/>
      <c r="AC348" s="14"/>
      <c r="AD348" s="14"/>
      <c r="AE348" s="14"/>
      <c r="AF348" s="14"/>
      <c r="AG348" s="14"/>
      <c r="AH348" s="14"/>
      <c r="AI348" s="14"/>
      <c r="AJ348" s="14"/>
      <c r="AK348" s="14"/>
      <c r="AL348" s="14"/>
      <c r="AM348" s="14"/>
      <c r="AN348" s="14"/>
      <c r="AO348" s="14"/>
      <c r="AP348" s="14"/>
      <c r="AQ348" s="14"/>
      <c r="AR348" s="14"/>
      <c r="AS348" s="14"/>
      <c r="AT348" s="14"/>
      <c r="AU348" s="14"/>
      <c r="AV348" s="14"/>
      <c r="AW348" s="14"/>
      <c r="AX348" s="14"/>
      <c r="AY348" s="14"/>
      <c r="AZ348" s="14"/>
      <c r="BA348" s="14"/>
      <c r="BB348" s="14"/>
      <c r="BC348" s="14"/>
      <c r="BD348" s="14"/>
      <c r="BE348" s="14"/>
      <c r="BF348" s="14"/>
      <c r="BG348" s="14"/>
    </row>
    <row r="349" spans="1:59">
      <c r="A349" s="75" t="s">
        <v>47</v>
      </c>
      <c r="B349" s="57">
        <v>0</v>
      </c>
      <c r="C349" s="57">
        <v>-1444.2540303799999</v>
      </c>
      <c r="D349" s="57">
        <v>-371.51</v>
      </c>
      <c r="E349" s="57">
        <v>-1116.0469106539999</v>
      </c>
      <c r="F349" s="57">
        <v>-4.4612999999999996</v>
      </c>
      <c r="G349" s="57">
        <v>0</v>
      </c>
      <c r="H349" s="57">
        <v>0</v>
      </c>
      <c r="I349" s="57">
        <v>0</v>
      </c>
      <c r="J349" s="57">
        <v>0</v>
      </c>
      <c r="K349" s="57">
        <v>0</v>
      </c>
      <c r="L349" s="57">
        <v>0</v>
      </c>
      <c r="M349" s="57">
        <v>0</v>
      </c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14"/>
      <c r="Y349" s="14"/>
      <c r="Z349" s="14"/>
      <c r="AA349" s="14"/>
      <c r="AB349" s="14"/>
      <c r="AC349" s="14"/>
      <c r="AD349" s="14"/>
      <c r="AE349" s="14"/>
      <c r="AF349" s="14"/>
      <c r="AG349" s="14"/>
      <c r="AH349" s="14"/>
      <c r="AI349" s="14"/>
      <c r="AJ349" s="14"/>
      <c r="AK349" s="14"/>
      <c r="AL349" s="14"/>
      <c r="AM349" s="14"/>
      <c r="AN349" s="14"/>
      <c r="AO349" s="14"/>
      <c r="AP349" s="14"/>
      <c r="AQ349" s="14"/>
      <c r="AR349" s="14"/>
      <c r="AS349" s="14"/>
      <c r="AT349" s="14"/>
      <c r="AU349" s="14"/>
      <c r="AV349" s="14"/>
      <c r="AW349" s="14"/>
      <c r="AX349" s="14"/>
      <c r="AY349" s="14"/>
      <c r="AZ349" s="14"/>
      <c r="BA349" s="14"/>
      <c r="BB349" s="14"/>
      <c r="BC349" s="14"/>
      <c r="BD349" s="14"/>
      <c r="BE349" s="14"/>
      <c r="BF349" s="14"/>
      <c r="BG349" s="14"/>
    </row>
    <row r="350" spans="1:59" s="24" customFormat="1">
      <c r="A350" s="54" t="s">
        <v>139</v>
      </c>
      <c r="B350" s="55">
        <v>16.478405012414409</v>
      </c>
      <c r="C350" s="55">
        <v>-817.09485245034693</v>
      </c>
      <c r="D350" s="55">
        <v>779.62297292470987</v>
      </c>
      <c r="E350" s="55">
        <v>-103.03466861068063</v>
      </c>
      <c r="F350" s="55">
        <v>-9.7197300416750103</v>
      </c>
      <c r="G350" s="55">
        <v>4467.2431694300922</v>
      </c>
      <c r="H350" s="55">
        <v>-1453.6329811661228</v>
      </c>
      <c r="I350" s="55">
        <v>-3624.2597414945258</v>
      </c>
      <c r="J350" s="55">
        <v>-8212.577356521655</v>
      </c>
      <c r="K350" s="55">
        <v>7348.8280743476898</v>
      </c>
      <c r="L350" s="55">
        <v>3497.9696138872969</v>
      </c>
      <c r="M350" s="55">
        <v>61.065574864089371</v>
      </c>
      <c r="N350" s="13"/>
      <c r="O350" s="13"/>
      <c r="P350" s="13"/>
      <c r="Q350" s="13"/>
      <c r="R350" s="13"/>
      <c r="S350" s="13"/>
      <c r="T350" s="13"/>
      <c r="U350" s="13"/>
      <c r="V350" s="13"/>
      <c r="W350" s="13"/>
      <c r="X350" s="13"/>
      <c r="Y350" s="13"/>
      <c r="Z350" s="13"/>
      <c r="AA350" s="13"/>
      <c r="AB350" s="13"/>
      <c r="AC350" s="13"/>
      <c r="AD350" s="13"/>
      <c r="AE350" s="13"/>
      <c r="AF350" s="13"/>
      <c r="AG350" s="13"/>
      <c r="AH350" s="13"/>
      <c r="AI350" s="13"/>
      <c r="AJ350" s="13"/>
      <c r="AK350" s="13"/>
      <c r="AL350" s="13"/>
      <c r="AM350" s="13"/>
      <c r="AN350" s="13"/>
      <c r="AO350" s="13"/>
      <c r="AP350" s="13"/>
      <c r="AQ350" s="13"/>
      <c r="AR350" s="13"/>
      <c r="AS350" s="13"/>
      <c r="AT350" s="13"/>
      <c r="AU350" s="13"/>
      <c r="AV350" s="13"/>
      <c r="AW350" s="13"/>
      <c r="AX350" s="13"/>
      <c r="AY350" s="13"/>
      <c r="AZ350" s="13"/>
      <c r="BA350" s="13"/>
      <c r="BB350" s="13"/>
      <c r="BC350" s="13"/>
      <c r="BD350" s="13"/>
      <c r="BE350" s="13"/>
      <c r="BF350" s="13"/>
      <c r="BG350" s="13"/>
    </row>
    <row r="351" spans="1:59" s="24" customFormat="1">
      <c r="A351" s="54" t="s">
        <v>28</v>
      </c>
      <c r="B351" s="55">
        <v>20.324098241750455</v>
      </c>
      <c r="C351" s="55">
        <v>-30.350153021184774</v>
      </c>
      <c r="D351" s="55">
        <v>-33.377314360428713</v>
      </c>
      <c r="E351" s="55">
        <v>-92.778615546591055</v>
      </c>
      <c r="F351" s="55">
        <v>-14.856115101472213</v>
      </c>
      <c r="G351" s="55">
        <v>4543.8221928709581</v>
      </c>
      <c r="H351" s="55">
        <v>-1443.2443024869392</v>
      </c>
      <c r="I351" s="55">
        <v>-3592.8224219058802</v>
      </c>
      <c r="J351" s="55">
        <v>-1219.064094772561</v>
      </c>
      <c r="K351" s="55">
        <v>0</v>
      </c>
      <c r="L351" s="55">
        <v>0</v>
      </c>
      <c r="M351" s="55">
        <v>0</v>
      </c>
      <c r="N351" s="13"/>
      <c r="O351" s="13"/>
      <c r="P351" s="13"/>
      <c r="Q351" s="13"/>
      <c r="R351" s="13"/>
      <c r="S351" s="13"/>
      <c r="T351" s="13"/>
      <c r="U351" s="13"/>
      <c r="V351" s="13"/>
      <c r="W351" s="13"/>
      <c r="X351" s="13"/>
      <c r="Y351" s="13"/>
      <c r="Z351" s="13"/>
      <c r="AA351" s="13"/>
      <c r="AB351" s="13"/>
      <c r="AC351" s="13"/>
      <c r="AD351" s="13"/>
      <c r="AE351" s="13"/>
      <c r="AF351" s="13"/>
      <c r="AG351" s="13"/>
      <c r="AH351" s="13"/>
      <c r="AI351" s="13"/>
      <c r="AJ351" s="13"/>
      <c r="AK351" s="13"/>
      <c r="AL351" s="13"/>
      <c r="AM351" s="13"/>
      <c r="AN351" s="13"/>
      <c r="AO351" s="13"/>
      <c r="AP351" s="13"/>
      <c r="AQ351" s="13"/>
      <c r="AR351" s="13"/>
      <c r="AS351" s="13"/>
      <c r="AT351" s="13"/>
      <c r="AU351" s="13"/>
      <c r="AV351" s="13"/>
      <c r="AW351" s="13"/>
      <c r="AX351" s="13"/>
      <c r="AY351" s="13"/>
      <c r="AZ351" s="13"/>
      <c r="BA351" s="13"/>
      <c r="BB351" s="13"/>
      <c r="BC351" s="13"/>
      <c r="BD351" s="13"/>
      <c r="BE351" s="13"/>
      <c r="BF351" s="13"/>
      <c r="BG351" s="13"/>
    </row>
    <row r="352" spans="1:59" s="26" customFormat="1">
      <c r="A352" s="75" t="s">
        <v>62</v>
      </c>
      <c r="B352" s="57">
        <v>20.324098241750455</v>
      </c>
      <c r="C352" s="57">
        <v>-30.350153021184774</v>
      </c>
      <c r="D352" s="57">
        <v>-33.377314360428713</v>
      </c>
      <c r="E352" s="57">
        <v>-92.778615546591055</v>
      </c>
      <c r="F352" s="57">
        <v>-14.856115101472213</v>
      </c>
      <c r="G352" s="57">
        <v>4543.8221928709581</v>
      </c>
      <c r="H352" s="57">
        <v>-1443.2443024869392</v>
      </c>
      <c r="I352" s="57">
        <v>-3592.8224219058802</v>
      </c>
      <c r="J352" s="57">
        <v>-1219.064094772561</v>
      </c>
      <c r="K352" s="57">
        <v>0</v>
      </c>
      <c r="L352" s="57">
        <v>0</v>
      </c>
      <c r="M352" s="57">
        <v>0</v>
      </c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4"/>
      <c r="AL352" s="14"/>
      <c r="AM352" s="14"/>
      <c r="AN352" s="14"/>
      <c r="AO352" s="14"/>
      <c r="AP352" s="14"/>
      <c r="AQ352" s="14"/>
      <c r="AR352" s="14"/>
      <c r="AS352" s="14"/>
      <c r="AT352" s="14"/>
      <c r="AU352" s="14"/>
      <c r="AV352" s="14"/>
      <c r="AW352" s="14"/>
      <c r="AX352" s="14"/>
      <c r="AY352" s="14"/>
      <c r="AZ352" s="14"/>
      <c r="BA352" s="14"/>
      <c r="BB352" s="14"/>
      <c r="BC352" s="14"/>
      <c r="BD352" s="14"/>
      <c r="BE352" s="14"/>
      <c r="BF352" s="14"/>
      <c r="BG352" s="14"/>
    </row>
    <row r="353" spans="1:59">
      <c r="A353" s="56" t="s">
        <v>64</v>
      </c>
      <c r="B353" s="57">
        <v>20.324098241750455</v>
      </c>
      <c r="C353" s="57">
        <v>-30.350153021184774</v>
      </c>
      <c r="D353" s="57">
        <v>-33.377314360428713</v>
      </c>
      <c r="E353" s="57">
        <v>-92.778615546591055</v>
      </c>
      <c r="F353" s="57">
        <v>-14.856115101472213</v>
      </c>
      <c r="G353" s="57">
        <v>4543.8221928709581</v>
      </c>
      <c r="H353" s="57">
        <v>-1443.2443024869392</v>
      </c>
      <c r="I353" s="57">
        <v>-3592.8224219058802</v>
      </c>
      <c r="J353" s="57">
        <v>-1219.064094772561</v>
      </c>
      <c r="K353" s="57">
        <v>0</v>
      </c>
      <c r="L353" s="57">
        <v>0</v>
      </c>
      <c r="M353" s="57">
        <v>0</v>
      </c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14"/>
      <c r="Y353" s="14"/>
      <c r="Z353" s="14"/>
      <c r="AA353" s="14"/>
      <c r="AB353" s="14"/>
      <c r="AC353" s="14"/>
      <c r="AD353" s="14"/>
      <c r="AE353" s="14"/>
      <c r="AF353" s="14"/>
      <c r="AG353" s="14"/>
      <c r="AH353" s="14"/>
      <c r="AI353" s="14"/>
      <c r="AJ353" s="14"/>
      <c r="AK353" s="14"/>
      <c r="AL353" s="14"/>
      <c r="AM353" s="14"/>
      <c r="AN353" s="14"/>
      <c r="AO353" s="14"/>
      <c r="AP353" s="14"/>
      <c r="AQ353" s="14"/>
      <c r="AR353" s="14"/>
      <c r="AS353" s="14"/>
      <c r="AT353" s="14"/>
      <c r="AU353" s="14"/>
      <c r="AV353" s="14"/>
      <c r="AW353" s="14"/>
      <c r="AX353" s="14"/>
      <c r="AY353" s="14"/>
      <c r="AZ353" s="14"/>
      <c r="BA353" s="14"/>
      <c r="BB353" s="14"/>
      <c r="BC353" s="14"/>
      <c r="BD353" s="14"/>
      <c r="BE353" s="14"/>
      <c r="BF353" s="14"/>
      <c r="BG353" s="14"/>
    </row>
    <row r="354" spans="1:59">
      <c r="A354" s="56" t="s">
        <v>47</v>
      </c>
      <c r="B354" s="57">
        <v>0</v>
      </c>
      <c r="C354" s="57">
        <v>0</v>
      </c>
      <c r="D354" s="57">
        <v>0</v>
      </c>
      <c r="E354" s="57">
        <v>0</v>
      </c>
      <c r="F354" s="57">
        <v>0</v>
      </c>
      <c r="G354" s="57">
        <v>0</v>
      </c>
      <c r="H354" s="57">
        <v>0</v>
      </c>
      <c r="I354" s="57">
        <v>0</v>
      </c>
      <c r="J354" s="57">
        <v>0</v>
      </c>
      <c r="K354" s="57">
        <v>0</v>
      </c>
      <c r="L354" s="57">
        <v>0</v>
      </c>
      <c r="M354" s="57">
        <v>0</v>
      </c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14"/>
      <c r="Y354" s="14"/>
      <c r="Z354" s="14"/>
      <c r="AA354" s="14"/>
      <c r="AB354" s="14"/>
      <c r="AC354" s="14"/>
      <c r="AD354" s="14"/>
      <c r="AE354" s="14"/>
      <c r="AF354" s="14"/>
      <c r="AG354" s="14"/>
      <c r="AH354" s="14"/>
      <c r="AI354" s="14"/>
      <c r="AJ354" s="14"/>
      <c r="AK354" s="14"/>
      <c r="AL354" s="14"/>
      <c r="AM354" s="14"/>
      <c r="AN354" s="14"/>
      <c r="AO354" s="14"/>
      <c r="AP354" s="14"/>
      <c r="AQ354" s="14"/>
      <c r="AR354" s="14"/>
      <c r="AS354" s="14"/>
      <c r="AT354" s="14"/>
      <c r="AU354" s="14"/>
      <c r="AV354" s="14"/>
      <c r="AW354" s="14"/>
      <c r="AX354" s="14"/>
      <c r="AY354" s="14"/>
      <c r="AZ354" s="14"/>
      <c r="BA354" s="14"/>
      <c r="BB354" s="14"/>
      <c r="BC354" s="14"/>
      <c r="BD354" s="14"/>
      <c r="BE354" s="14"/>
      <c r="BF354" s="14"/>
      <c r="BG354" s="14"/>
    </row>
    <row r="355" spans="1:59" s="26" customFormat="1">
      <c r="A355" s="75" t="s">
        <v>52</v>
      </c>
      <c r="B355" s="57">
        <v>0</v>
      </c>
      <c r="C355" s="57">
        <v>0</v>
      </c>
      <c r="D355" s="57">
        <v>0</v>
      </c>
      <c r="E355" s="57">
        <v>0</v>
      </c>
      <c r="F355" s="57">
        <v>0</v>
      </c>
      <c r="G355" s="57">
        <v>0</v>
      </c>
      <c r="H355" s="57">
        <v>0</v>
      </c>
      <c r="I355" s="57">
        <v>0</v>
      </c>
      <c r="J355" s="57">
        <v>0</v>
      </c>
      <c r="K355" s="57">
        <v>0</v>
      </c>
      <c r="L355" s="57">
        <v>0</v>
      </c>
      <c r="M355" s="57">
        <v>0</v>
      </c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14"/>
      <c r="Y355" s="14"/>
      <c r="Z355" s="14"/>
      <c r="AA355" s="14"/>
      <c r="AB355" s="14"/>
      <c r="AC355" s="14"/>
      <c r="AD355" s="14"/>
      <c r="AE355" s="14"/>
      <c r="AF355" s="14"/>
      <c r="AG355" s="14"/>
      <c r="AH355" s="14"/>
      <c r="AI355" s="14"/>
      <c r="AJ355" s="14"/>
      <c r="AK355" s="14"/>
      <c r="AL355" s="14"/>
      <c r="AM355" s="14"/>
      <c r="AN355" s="14"/>
      <c r="AO355" s="14"/>
      <c r="AP355" s="14"/>
      <c r="AQ355" s="14"/>
      <c r="AR355" s="14"/>
      <c r="AS355" s="14"/>
      <c r="AT355" s="14"/>
      <c r="AU355" s="14"/>
      <c r="AV355" s="14"/>
      <c r="AW355" s="14"/>
      <c r="AX355" s="14"/>
      <c r="AY355" s="14"/>
      <c r="AZ355" s="14"/>
      <c r="BA355" s="14"/>
      <c r="BB355" s="14"/>
      <c r="BC355" s="14"/>
      <c r="BD355" s="14"/>
      <c r="BE355" s="14"/>
      <c r="BF355" s="14"/>
      <c r="BG355" s="14"/>
    </row>
    <row r="356" spans="1:59">
      <c r="A356" s="56" t="s">
        <v>64</v>
      </c>
      <c r="B356" s="57">
        <v>0</v>
      </c>
      <c r="C356" s="57">
        <v>0</v>
      </c>
      <c r="D356" s="57">
        <v>0</v>
      </c>
      <c r="E356" s="57">
        <v>0</v>
      </c>
      <c r="F356" s="57">
        <v>0</v>
      </c>
      <c r="G356" s="57">
        <v>0</v>
      </c>
      <c r="H356" s="57">
        <v>0</v>
      </c>
      <c r="I356" s="57">
        <v>0</v>
      </c>
      <c r="J356" s="57">
        <v>0</v>
      </c>
      <c r="K356" s="57">
        <v>0</v>
      </c>
      <c r="L356" s="57">
        <v>0</v>
      </c>
      <c r="M356" s="57">
        <v>0</v>
      </c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14"/>
      <c r="Y356" s="14"/>
      <c r="Z356" s="14"/>
      <c r="AA356" s="14"/>
      <c r="AB356" s="14"/>
      <c r="AC356" s="14"/>
      <c r="AD356" s="14"/>
      <c r="AE356" s="14"/>
      <c r="AF356" s="14"/>
      <c r="AG356" s="14"/>
      <c r="AH356" s="14"/>
      <c r="AI356" s="14"/>
      <c r="AJ356" s="14"/>
      <c r="AK356" s="14"/>
      <c r="AL356" s="14"/>
      <c r="AM356" s="14"/>
      <c r="AN356" s="14"/>
      <c r="AO356" s="14"/>
      <c r="AP356" s="14"/>
      <c r="AQ356" s="14"/>
      <c r="AR356" s="14"/>
      <c r="AS356" s="14"/>
      <c r="AT356" s="14"/>
      <c r="AU356" s="14"/>
      <c r="AV356" s="14"/>
      <c r="AW356" s="14"/>
      <c r="AX356" s="14"/>
      <c r="AY356" s="14"/>
      <c r="AZ356" s="14"/>
      <c r="BA356" s="14"/>
      <c r="BB356" s="14"/>
      <c r="BC356" s="14"/>
      <c r="BD356" s="14"/>
      <c r="BE356" s="14"/>
      <c r="BF356" s="14"/>
      <c r="BG356" s="14"/>
    </row>
    <row r="357" spans="1:59">
      <c r="A357" s="56" t="s">
        <v>47</v>
      </c>
      <c r="B357" s="57">
        <v>0</v>
      </c>
      <c r="C357" s="57">
        <v>0</v>
      </c>
      <c r="D357" s="57">
        <v>0</v>
      </c>
      <c r="E357" s="57">
        <v>0</v>
      </c>
      <c r="F357" s="57">
        <v>0</v>
      </c>
      <c r="G357" s="57">
        <v>0</v>
      </c>
      <c r="H357" s="57">
        <v>0</v>
      </c>
      <c r="I357" s="57">
        <v>0</v>
      </c>
      <c r="J357" s="57">
        <v>0</v>
      </c>
      <c r="K357" s="57">
        <v>0</v>
      </c>
      <c r="L357" s="57">
        <v>0</v>
      </c>
      <c r="M357" s="57">
        <v>0</v>
      </c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14"/>
      <c r="Y357" s="14"/>
      <c r="Z357" s="14"/>
      <c r="AA357" s="14"/>
      <c r="AB357" s="14"/>
      <c r="AC357" s="14"/>
      <c r="AD357" s="14"/>
      <c r="AE357" s="14"/>
      <c r="AF357" s="14"/>
      <c r="AG357" s="14"/>
      <c r="AH357" s="14"/>
      <c r="AI357" s="14"/>
      <c r="AJ357" s="14"/>
      <c r="AK357" s="14"/>
      <c r="AL357" s="14"/>
      <c r="AM357" s="14"/>
      <c r="AN357" s="14"/>
      <c r="AO357" s="14"/>
      <c r="AP357" s="14"/>
      <c r="AQ357" s="14"/>
      <c r="AR357" s="14"/>
      <c r="AS357" s="14"/>
      <c r="AT357" s="14"/>
      <c r="AU357" s="14"/>
      <c r="AV357" s="14"/>
      <c r="AW357" s="14"/>
      <c r="AX357" s="14"/>
      <c r="AY357" s="14"/>
      <c r="AZ357" s="14"/>
      <c r="BA357" s="14"/>
      <c r="BB357" s="14"/>
      <c r="BC357" s="14"/>
      <c r="BD357" s="14"/>
      <c r="BE357" s="14"/>
      <c r="BF357" s="14"/>
      <c r="BG357" s="14"/>
    </row>
    <row r="358" spans="1:59" s="26" customFormat="1">
      <c r="A358" s="75" t="s">
        <v>42</v>
      </c>
      <c r="B358" s="57">
        <v>0</v>
      </c>
      <c r="C358" s="57">
        <v>0</v>
      </c>
      <c r="D358" s="57">
        <v>0</v>
      </c>
      <c r="E358" s="57">
        <v>0</v>
      </c>
      <c r="F358" s="57">
        <v>0</v>
      </c>
      <c r="G358" s="57">
        <v>0</v>
      </c>
      <c r="H358" s="57">
        <v>0</v>
      </c>
      <c r="I358" s="57">
        <v>0</v>
      </c>
      <c r="J358" s="57">
        <v>0</v>
      </c>
      <c r="K358" s="57">
        <v>0</v>
      </c>
      <c r="L358" s="57">
        <v>0</v>
      </c>
      <c r="M358" s="57">
        <v>0</v>
      </c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14"/>
      <c r="Y358" s="14"/>
      <c r="Z358" s="14"/>
      <c r="AA358" s="14"/>
      <c r="AB358" s="14"/>
      <c r="AC358" s="14"/>
      <c r="AD358" s="14"/>
      <c r="AE358" s="14"/>
      <c r="AF358" s="14"/>
      <c r="AG358" s="14"/>
      <c r="AH358" s="14"/>
      <c r="AI358" s="14"/>
      <c r="AJ358" s="14"/>
      <c r="AK358" s="14"/>
      <c r="AL358" s="14"/>
      <c r="AM358" s="14"/>
      <c r="AN358" s="14"/>
      <c r="AO358" s="14"/>
      <c r="AP358" s="14"/>
      <c r="AQ358" s="14"/>
      <c r="AR358" s="14"/>
      <c r="AS358" s="14"/>
      <c r="AT358" s="14"/>
      <c r="AU358" s="14"/>
      <c r="AV358" s="14"/>
      <c r="AW358" s="14"/>
      <c r="AX358" s="14"/>
      <c r="AY358" s="14"/>
      <c r="AZ358" s="14"/>
      <c r="BA358" s="14"/>
      <c r="BB358" s="14"/>
      <c r="BC358" s="14"/>
      <c r="BD358" s="14"/>
      <c r="BE358" s="14"/>
      <c r="BF358" s="14"/>
      <c r="BG358" s="14"/>
    </row>
    <row r="359" spans="1:59">
      <c r="A359" s="56" t="s">
        <v>64</v>
      </c>
      <c r="B359" s="57">
        <v>0</v>
      </c>
      <c r="C359" s="57">
        <v>0</v>
      </c>
      <c r="D359" s="57">
        <v>0</v>
      </c>
      <c r="E359" s="57">
        <v>0</v>
      </c>
      <c r="F359" s="57">
        <v>0</v>
      </c>
      <c r="G359" s="57">
        <v>0</v>
      </c>
      <c r="H359" s="57">
        <v>0</v>
      </c>
      <c r="I359" s="57">
        <v>0</v>
      </c>
      <c r="J359" s="57">
        <v>0</v>
      </c>
      <c r="K359" s="57">
        <v>0</v>
      </c>
      <c r="L359" s="57">
        <v>0</v>
      </c>
      <c r="M359" s="57">
        <v>0</v>
      </c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14"/>
      <c r="Y359" s="14"/>
      <c r="Z359" s="14"/>
      <c r="AA359" s="14"/>
      <c r="AB359" s="14"/>
      <c r="AC359" s="14"/>
      <c r="AD359" s="14"/>
      <c r="AE359" s="14"/>
      <c r="AF359" s="14"/>
      <c r="AG359" s="14"/>
      <c r="AH359" s="14"/>
      <c r="AI359" s="14"/>
      <c r="AJ359" s="14"/>
      <c r="AK359" s="14"/>
      <c r="AL359" s="14"/>
      <c r="AM359" s="14"/>
      <c r="AN359" s="14"/>
      <c r="AO359" s="14"/>
      <c r="AP359" s="14"/>
      <c r="AQ359" s="14"/>
      <c r="AR359" s="14"/>
      <c r="AS359" s="14"/>
      <c r="AT359" s="14"/>
      <c r="AU359" s="14"/>
      <c r="AV359" s="14"/>
      <c r="AW359" s="14"/>
      <c r="AX359" s="14"/>
      <c r="AY359" s="14"/>
      <c r="AZ359" s="14"/>
      <c r="BA359" s="14"/>
      <c r="BB359" s="14"/>
      <c r="BC359" s="14"/>
      <c r="BD359" s="14"/>
      <c r="BE359" s="14"/>
      <c r="BF359" s="14"/>
      <c r="BG359" s="14"/>
    </row>
    <row r="360" spans="1:59">
      <c r="A360" s="56" t="s">
        <v>47</v>
      </c>
      <c r="B360" s="57">
        <v>0</v>
      </c>
      <c r="C360" s="57">
        <v>0</v>
      </c>
      <c r="D360" s="57">
        <v>0</v>
      </c>
      <c r="E360" s="57">
        <v>0</v>
      </c>
      <c r="F360" s="57">
        <v>0</v>
      </c>
      <c r="G360" s="57">
        <v>0</v>
      </c>
      <c r="H360" s="57">
        <v>0</v>
      </c>
      <c r="I360" s="57">
        <v>0</v>
      </c>
      <c r="J360" s="57">
        <v>0</v>
      </c>
      <c r="K360" s="57">
        <v>0</v>
      </c>
      <c r="L360" s="57">
        <v>0</v>
      </c>
      <c r="M360" s="57">
        <v>0</v>
      </c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14"/>
      <c r="Y360" s="14"/>
      <c r="Z360" s="14"/>
      <c r="AA360" s="14"/>
      <c r="AB360" s="14"/>
      <c r="AC360" s="14"/>
      <c r="AD360" s="14"/>
      <c r="AE360" s="14"/>
      <c r="AF360" s="14"/>
      <c r="AG360" s="14"/>
      <c r="AH360" s="14"/>
      <c r="AI360" s="14"/>
      <c r="AJ360" s="14"/>
      <c r="AK360" s="14"/>
      <c r="AL360" s="14"/>
      <c r="AM360" s="14"/>
      <c r="AN360" s="14"/>
      <c r="AO360" s="14"/>
      <c r="AP360" s="14"/>
      <c r="AQ360" s="14"/>
      <c r="AR360" s="14"/>
      <c r="AS360" s="14"/>
      <c r="AT360" s="14"/>
      <c r="AU360" s="14"/>
      <c r="AV360" s="14"/>
      <c r="AW360" s="14"/>
      <c r="AX360" s="14"/>
      <c r="AY360" s="14"/>
      <c r="AZ360" s="14"/>
      <c r="BA360" s="14"/>
      <c r="BB360" s="14"/>
      <c r="BC360" s="14"/>
      <c r="BD360" s="14"/>
      <c r="BE360" s="14"/>
      <c r="BF360" s="14"/>
      <c r="BG360" s="14"/>
    </row>
    <row r="361" spans="1:59" s="26" customFormat="1">
      <c r="A361" s="75" t="s">
        <v>43</v>
      </c>
      <c r="B361" s="57">
        <v>0</v>
      </c>
      <c r="C361" s="57">
        <v>0</v>
      </c>
      <c r="D361" s="57">
        <v>0</v>
      </c>
      <c r="E361" s="57">
        <v>0</v>
      </c>
      <c r="F361" s="57">
        <v>0</v>
      </c>
      <c r="G361" s="57">
        <v>0</v>
      </c>
      <c r="H361" s="57">
        <v>0</v>
      </c>
      <c r="I361" s="57">
        <v>0</v>
      </c>
      <c r="J361" s="57">
        <v>0</v>
      </c>
      <c r="K361" s="57">
        <v>0</v>
      </c>
      <c r="L361" s="57">
        <v>0</v>
      </c>
      <c r="M361" s="57">
        <v>0</v>
      </c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14"/>
      <c r="Y361" s="14"/>
      <c r="Z361" s="14"/>
      <c r="AA361" s="14"/>
      <c r="AB361" s="14"/>
      <c r="AC361" s="14"/>
      <c r="AD361" s="14"/>
      <c r="AE361" s="14"/>
      <c r="AF361" s="14"/>
      <c r="AG361" s="14"/>
      <c r="AH361" s="14"/>
      <c r="AI361" s="14"/>
      <c r="AJ361" s="14"/>
      <c r="AK361" s="14"/>
      <c r="AL361" s="14"/>
      <c r="AM361" s="14"/>
      <c r="AN361" s="14"/>
      <c r="AO361" s="14"/>
      <c r="AP361" s="14"/>
      <c r="AQ361" s="14"/>
      <c r="AR361" s="14"/>
      <c r="AS361" s="14"/>
      <c r="AT361" s="14"/>
      <c r="AU361" s="14"/>
      <c r="AV361" s="14"/>
      <c r="AW361" s="14"/>
      <c r="AX361" s="14"/>
      <c r="AY361" s="14"/>
      <c r="AZ361" s="14"/>
      <c r="BA361" s="14"/>
      <c r="BB361" s="14"/>
      <c r="BC361" s="14"/>
      <c r="BD361" s="14"/>
      <c r="BE361" s="14"/>
      <c r="BF361" s="14"/>
      <c r="BG361" s="14"/>
    </row>
    <row r="362" spans="1:59" s="26" customFormat="1">
      <c r="A362" s="56" t="s">
        <v>64</v>
      </c>
      <c r="B362" s="57">
        <v>0</v>
      </c>
      <c r="C362" s="57">
        <v>0</v>
      </c>
      <c r="D362" s="57">
        <v>0</v>
      </c>
      <c r="E362" s="57">
        <v>0</v>
      </c>
      <c r="F362" s="57">
        <v>0</v>
      </c>
      <c r="G362" s="57">
        <v>0</v>
      </c>
      <c r="H362" s="57">
        <v>0</v>
      </c>
      <c r="I362" s="57">
        <v>0</v>
      </c>
      <c r="J362" s="57">
        <v>0</v>
      </c>
      <c r="K362" s="57">
        <v>0</v>
      </c>
      <c r="L362" s="57">
        <v>0</v>
      </c>
      <c r="M362" s="57">
        <v>0</v>
      </c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14"/>
      <c r="Y362" s="14"/>
      <c r="Z362" s="14"/>
      <c r="AA362" s="14"/>
      <c r="AB362" s="14"/>
      <c r="AC362" s="14"/>
      <c r="AD362" s="14"/>
      <c r="AE362" s="14"/>
      <c r="AF362" s="14"/>
      <c r="AG362" s="14"/>
      <c r="AH362" s="14"/>
      <c r="AI362" s="14"/>
      <c r="AJ362" s="14"/>
      <c r="AK362" s="14"/>
      <c r="AL362" s="14"/>
      <c r="AM362" s="14"/>
      <c r="AN362" s="14"/>
      <c r="AO362" s="14"/>
      <c r="AP362" s="14"/>
      <c r="AQ362" s="14"/>
      <c r="AR362" s="14"/>
      <c r="AS362" s="14"/>
      <c r="AT362" s="14"/>
      <c r="AU362" s="14"/>
      <c r="AV362" s="14"/>
      <c r="AW362" s="14"/>
      <c r="AX362" s="14"/>
      <c r="AY362" s="14"/>
      <c r="AZ362" s="14"/>
      <c r="BA362" s="14"/>
      <c r="BB362" s="14"/>
      <c r="BC362" s="14"/>
      <c r="BD362" s="14"/>
      <c r="BE362" s="14"/>
      <c r="BF362" s="14"/>
      <c r="BG362" s="14"/>
    </row>
    <row r="363" spans="1:59" s="26" customFormat="1">
      <c r="A363" s="56" t="s">
        <v>47</v>
      </c>
      <c r="B363" s="57">
        <v>0</v>
      </c>
      <c r="C363" s="57">
        <v>0</v>
      </c>
      <c r="D363" s="57">
        <v>0</v>
      </c>
      <c r="E363" s="57">
        <v>0</v>
      </c>
      <c r="F363" s="57">
        <v>0</v>
      </c>
      <c r="G363" s="57">
        <v>0</v>
      </c>
      <c r="H363" s="57">
        <v>0</v>
      </c>
      <c r="I363" s="57">
        <v>0</v>
      </c>
      <c r="J363" s="57">
        <v>0</v>
      </c>
      <c r="K363" s="57">
        <v>0</v>
      </c>
      <c r="L363" s="57">
        <v>0</v>
      </c>
      <c r="M363" s="57">
        <v>0</v>
      </c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14"/>
      <c r="Y363" s="14"/>
      <c r="Z363" s="14"/>
      <c r="AA363" s="14"/>
      <c r="AB363" s="14"/>
      <c r="AC363" s="14"/>
      <c r="AD363" s="14"/>
      <c r="AE363" s="14"/>
      <c r="AF363" s="14"/>
      <c r="AG363" s="14"/>
      <c r="AH363" s="14"/>
      <c r="AI363" s="14"/>
      <c r="AJ363" s="14"/>
      <c r="AK363" s="14"/>
      <c r="AL363" s="14"/>
      <c r="AM363" s="14"/>
      <c r="AN363" s="14"/>
      <c r="AO363" s="14"/>
      <c r="AP363" s="14"/>
      <c r="AQ363" s="14"/>
      <c r="AR363" s="14"/>
      <c r="AS363" s="14"/>
      <c r="AT363" s="14"/>
      <c r="AU363" s="14"/>
      <c r="AV363" s="14"/>
      <c r="AW363" s="14"/>
      <c r="AX363" s="14"/>
      <c r="AY363" s="14"/>
      <c r="AZ363" s="14"/>
      <c r="BA363" s="14"/>
      <c r="BB363" s="14"/>
      <c r="BC363" s="14"/>
      <c r="BD363" s="14"/>
      <c r="BE363" s="14"/>
      <c r="BF363" s="14"/>
      <c r="BG363" s="14"/>
    </row>
    <row r="364" spans="1:59" s="26" customFormat="1">
      <c r="A364" s="75" t="s">
        <v>44</v>
      </c>
      <c r="B364" s="57">
        <v>0</v>
      </c>
      <c r="C364" s="57">
        <v>0</v>
      </c>
      <c r="D364" s="57">
        <v>0</v>
      </c>
      <c r="E364" s="57">
        <v>0</v>
      </c>
      <c r="F364" s="57">
        <v>0</v>
      </c>
      <c r="G364" s="57">
        <v>0</v>
      </c>
      <c r="H364" s="57">
        <v>0</v>
      </c>
      <c r="I364" s="57">
        <v>0</v>
      </c>
      <c r="J364" s="57">
        <v>0</v>
      </c>
      <c r="K364" s="57">
        <v>0</v>
      </c>
      <c r="L364" s="57">
        <v>0</v>
      </c>
      <c r="M364" s="57">
        <v>0</v>
      </c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14"/>
      <c r="Y364" s="14"/>
      <c r="Z364" s="14"/>
      <c r="AA364" s="14"/>
      <c r="AB364" s="14"/>
      <c r="AC364" s="14"/>
      <c r="AD364" s="14"/>
      <c r="AE364" s="14"/>
      <c r="AF364" s="14"/>
      <c r="AG364" s="14"/>
      <c r="AH364" s="14"/>
      <c r="AI364" s="14"/>
      <c r="AJ364" s="14"/>
      <c r="AK364" s="14"/>
      <c r="AL364" s="14"/>
      <c r="AM364" s="14"/>
      <c r="AN364" s="14"/>
      <c r="AO364" s="14"/>
      <c r="AP364" s="14"/>
      <c r="AQ364" s="14"/>
      <c r="AR364" s="14"/>
      <c r="AS364" s="14"/>
      <c r="AT364" s="14"/>
      <c r="AU364" s="14"/>
      <c r="AV364" s="14"/>
      <c r="AW364" s="14"/>
      <c r="AX364" s="14"/>
      <c r="AY364" s="14"/>
      <c r="AZ364" s="14"/>
      <c r="BA364" s="14"/>
      <c r="BB364" s="14"/>
      <c r="BC364" s="14"/>
      <c r="BD364" s="14"/>
      <c r="BE364" s="14"/>
      <c r="BF364" s="14"/>
      <c r="BG364" s="14"/>
    </row>
    <row r="365" spans="1:59">
      <c r="A365" s="56" t="s">
        <v>64</v>
      </c>
      <c r="B365" s="57">
        <v>0</v>
      </c>
      <c r="C365" s="57">
        <v>0</v>
      </c>
      <c r="D365" s="57">
        <v>0</v>
      </c>
      <c r="E365" s="57">
        <v>0</v>
      </c>
      <c r="F365" s="57">
        <v>0</v>
      </c>
      <c r="G365" s="57">
        <v>0</v>
      </c>
      <c r="H365" s="57">
        <v>0</v>
      </c>
      <c r="I365" s="57">
        <v>0</v>
      </c>
      <c r="J365" s="57">
        <v>0</v>
      </c>
      <c r="K365" s="57">
        <v>0</v>
      </c>
      <c r="L365" s="57">
        <v>0</v>
      </c>
      <c r="M365" s="57">
        <v>0</v>
      </c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14"/>
      <c r="Y365" s="14"/>
      <c r="Z365" s="14"/>
      <c r="AA365" s="14"/>
      <c r="AB365" s="14"/>
      <c r="AC365" s="14"/>
      <c r="AD365" s="14"/>
      <c r="AE365" s="14"/>
      <c r="AF365" s="14"/>
      <c r="AG365" s="14"/>
      <c r="AH365" s="14"/>
      <c r="AI365" s="14"/>
      <c r="AJ365" s="14"/>
      <c r="AK365" s="14"/>
      <c r="AL365" s="14"/>
      <c r="AM365" s="14"/>
      <c r="AN365" s="14"/>
      <c r="AO365" s="14"/>
      <c r="AP365" s="14"/>
      <c r="AQ365" s="14"/>
      <c r="AR365" s="14"/>
      <c r="AS365" s="14"/>
      <c r="AT365" s="14"/>
      <c r="AU365" s="14"/>
      <c r="AV365" s="14"/>
      <c r="AW365" s="14"/>
      <c r="AX365" s="14"/>
      <c r="AY365" s="14"/>
      <c r="AZ365" s="14"/>
      <c r="BA365" s="14"/>
      <c r="BB365" s="14"/>
      <c r="BC365" s="14"/>
      <c r="BD365" s="14"/>
      <c r="BE365" s="14"/>
      <c r="BF365" s="14"/>
      <c r="BG365" s="14"/>
    </row>
    <row r="366" spans="1:59">
      <c r="A366" s="56" t="s">
        <v>47</v>
      </c>
      <c r="B366" s="57">
        <v>0</v>
      </c>
      <c r="C366" s="57">
        <v>0</v>
      </c>
      <c r="D366" s="57">
        <v>0</v>
      </c>
      <c r="E366" s="57">
        <v>0</v>
      </c>
      <c r="F366" s="57">
        <v>0</v>
      </c>
      <c r="G366" s="57">
        <v>0</v>
      </c>
      <c r="H366" s="57">
        <v>0</v>
      </c>
      <c r="I366" s="57">
        <v>0</v>
      </c>
      <c r="J366" s="57">
        <v>0</v>
      </c>
      <c r="K366" s="57">
        <v>0</v>
      </c>
      <c r="L366" s="57">
        <v>0</v>
      </c>
      <c r="M366" s="57">
        <v>0</v>
      </c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14"/>
      <c r="Y366" s="14"/>
      <c r="Z366" s="14"/>
      <c r="AA366" s="14"/>
      <c r="AB366" s="14"/>
      <c r="AC366" s="14"/>
      <c r="AD366" s="14"/>
      <c r="AE366" s="14"/>
      <c r="AF366" s="14"/>
      <c r="AG366" s="14"/>
      <c r="AH366" s="14"/>
      <c r="AI366" s="14"/>
      <c r="AJ366" s="14"/>
      <c r="AK366" s="14"/>
      <c r="AL366" s="14"/>
      <c r="AM366" s="14"/>
      <c r="AN366" s="14"/>
      <c r="AO366" s="14"/>
      <c r="AP366" s="14"/>
      <c r="AQ366" s="14"/>
      <c r="AR366" s="14"/>
      <c r="AS366" s="14"/>
      <c r="AT366" s="14"/>
      <c r="AU366" s="14"/>
      <c r="AV366" s="14"/>
      <c r="AW366" s="14"/>
      <c r="AX366" s="14"/>
      <c r="AY366" s="14"/>
      <c r="AZ366" s="14"/>
      <c r="BA366" s="14"/>
      <c r="BB366" s="14"/>
      <c r="BC366" s="14"/>
      <c r="BD366" s="14"/>
      <c r="BE366" s="14"/>
      <c r="BF366" s="14"/>
      <c r="BG366" s="14"/>
    </row>
    <row r="367" spans="1:59" s="26" customFormat="1">
      <c r="A367" s="75" t="s">
        <v>63</v>
      </c>
      <c r="B367" s="57">
        <v>0</v>
      </c>
      <c r="C367" s="57">
        <v>0</v>
      </c>
      <c r="D367" s="57">
        <v>0</v>
      </c>
      <c r="E367" s="57">
        <v>0</v>
      </c>
      <c r="F367" s="57">
        <v>0</v>
      </c>
      <c r="G367" s="57">
        <v>0</v>
      </c>
      <c r="H367" s="57">
        <v>0</v>
      </c>
      <c r="I367" s="57">
        <v>0</v>
      </c>
      <c r="J367" s="57">
        <v>0</v>
      </c>
      <c r="K367" s="57">
        <v>0</v>
      </c>
      <c r="L367" s="57">
        <v>0</v>
      </c>
      <c r="M367" s="57">
        <v>0</v>
      </c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14"/>
      <c r="Y367" s="14"/>
      <c r="Z367" s="14"/>
      <c r="AA367" s="14"/>
      <c r="AB367" s="14"/>
      <c r="AC367" s="14"/>
      <c r="AD367" s="14"/>
      <c r="AE367" s="14"/>
      <c r="AF367" s="14"/>
      <c r="AG367" s="14"/>
      <c r="AH367" s="14"/>
      <c r="AI367" s="14"/>
      <c r="AJ367" s="14"/>
      <c r="AK367" s="14"/>
      <c r="AL367" s="14"/>
      <c r="AM367" s="14"/>
      <c r="AN367" s="14"/>
      <c r="AO367" s="14"/>
      <c r="AP367" s="14"/>
      <c r="AQ367" s="14"/>
      <c r="AR367" s="14"/>
      <c r="AS367" s="14"/>
      <c r="AT367" s="14"/>
      <c r="AU367" s="14"/>
      <c r="AV367" s="14"/>
      <c r="AW367" s="14"/>
      <c r="AX367" s="14"/>
      <c r="AY367" s="14"/>
      <c r="AZ367" s="14"/>
      <c r="BA367" s="14"/>
      <c r="BB367" s="14"/>
      <c r="BC367" s="14"/>
      <c r="BD367" s="14"/>
      <c r="BE367" s="14"/>
      <c r="BF367" s="14"/>
      <c r="BG367" s="14"/>
    </row>
    <row r="368" spans="1:59">
      <c r="A368" s="56" t="s">
        <v>64</v>
      </c>
      <c r="B368" s="57">
        <v>0</v>
      </c>
      <c r="C368" s="57">
        <v>0</v>
      </c>
      <c r="D368" s="57">
        <v>0</v>
      </c>
      <c r="E368" s="57">
        <v>0</v>
      </c>
      <c r="F368" s="57">
        <v>0</v>
      </c>
      <c r="G368" s="57">
        <v>0</v>
      </c>
      <c r="H368" s="57">
        <v>0</v>
      </c>
      <c r="I368" s="57">
        <v>0</v>
      </c>
      <c r="J368" s="57">
        <v>0</v>
      </c>
      <c r="K368" s="57">
        <v>0</v>
      </c>
      <c r="L368" s="57">
        <v>0</v>
      </c>
      <c r="M368" s="57">
        <v>0</v>
      </c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14"/>
      <c r="Y368" s="14"/>
      <c r="Z368" s="14"/>
      <c r="AA368" s="14"/>
      <c r="AB368" s="14"/>
      <c r="AC368" s="14"/>
      <c r="AD368" s="14"/>
      <c r="AE368" s="14"/>
      <c r="AF368" s="14"/>
      <c r="AG368" s="14"/>
      <c r="AH368" s="14"/>
      <c r="AI368" s="14"/>
      <c r="AJ368" s="14"/>
      <c r="AK368" s="14"/>
      <c r="AL368" s="14"/>
      <c r="AM368" s="14"/>
      <c r="AN368" s="14"/>
      <c r="AO368" s="14"/>
      <c r="AP368" s="14"/>
      <c r="AQ368" s="14"/>
      <c r="AR368" s="14"/>
      <c r="AS368" s="14"/>
      <c r="AT368" s="14"/>
      <c r="AU368" s="14"/>
      <c r="AV368" s="14"/>
      <c r="AW368" s="14"/>
      <c r="AX368" s="14"/>
      <c r="AY368" s="14"/>
      <c r="AZ368" s="14"/>
      <c r="BA368" s="14"/>
      <c r="BB368" s="14"/>
      <c r="BC368" s="14"/>
      <c r="BD368" s="14"/>
      <c r="BE368" s="14"/>
      <c r="BF368" s="14"/>
      <c r="BG368" s="14"/>
    </row>
    <row r="369" spans="1:59">
      <c r="A369" s="56" t="s">
        <v>47</v>
      </c>
      <c r="B369" s="57">
        <v>0</v>
      </c>
      <c r="C369" s="57">
        <v>0</v>
      </c>
      <c r="D369" s="57">
        <v>0</v>
      </c>
      <c r="E369" s="57">
        <v>0</v>
      </c>
      <c r="F369" s="57">
        <v>0</v>
      </c>
      <c r="G369" s="57">
        <v>0</v>
      </c>
      <c r="H369" s="57">
        <v>0</v>
      </c>
      <c r="I369" s="57">
        <v>0</v>
      </c>
      <c r="J369" s="57">
        <v>0</v>
      </c>
      <c r="K369" s="57">
        <v>0</v>
      </c>
      <c r="L369" s="57">
        <v>0</v>
      </c>
      <c r="M369" s="57">
        <v>0</v>
      </c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14"/>
      <c r="Y369" s="14"/>
      <c r="Z369" s="14"/>
      <c r="AA369" s="14"/>
      <c r="AB369" s="14"/>
      <c r="AC369" s="14"/>
      <c r="AD369" s="14"/>
      <c r="AE369" s="14"/>
      <c r="AF369" s="14"/>
      <c r="AG369" s="14"/>
      <c r="AH369" s="14"/>
      <c r="AI369" s="14"/>
      <c r="AJ369" s="14"/>
      <c r="AK369" s="14"/>
      <c r="AL369" s="14"/>
      <c r="AM369" s="14"/>
      <c r="AN369" s="14"/>
      <c r="AO369" s="14"/>
      <c r="AP369" s="14"/>
      <c r="AQ369" s="14"/>
      <c r="AR369" s="14"/>
      <c r="AS369" s="14"/>
      <c r="AT369" s="14"/>
      <c r="AU369" s="14"/>
      <c r="AV369" s="14"/>
      <c r="AW369" s="14"/>
      <c r="AX369" s="14"/>
      <c r="AY369" s="14"/>
      <c r="AZ369" s="14"/>
      <c r="BA369" s="14"/>
      <c r="BB369" s="14"/>
      <c r="BC369" s="14"/>
      <c r="BD369" s="14"/>
      <c r="BE369" s="14"/>
      <c r="BF369" s="14"/>
      <c r="BG369" s="14"/>
    </row>
    <row r="370" spans="1:59" s="24" customFormat="1">
      <c r="A370" s="54" t="s">
        <v>67</v>
      </c>
      <c r="B370" s="55">
        <v>3.8456932293360455</v>
      </c>
      <c r="C370" s="55">
        <v>786.74469942916221</v>
      </c>
      <c r="D370" s="55">
        <v>-813.0002872851386</v>
      </c>
      <c r="E370" s="55">
        <v>10.256053064089571</v>
      </c>
      <c r="F370" s="55">
        <v>-5.1363850597972016</v>
      </c>
      <c r="G370" s="55">
        <v>76.579023440865669</v>
      </c>
      <c r="H370" s="55">
        <v>10.38867867918357</v>
      </c>
      <c r="I370" s="55">
        <v>31.437319588645771</v>
      </c>
      <c r="J370" s="55">
        <v>6993.5132617490945</v>
      </c>
      <c r="K370" s="55">
        <v>-7348.8280743476898</v>
      </c>
      <c r="L370" s="55">
        <v>-3497.9696138872969</v>
      </c>
      <c r="M370" s="55">
        <v>-61.065574864089371</v>
      </c>
      <c r="N370" s="13"/>
      <c r="O370" s="13"/>
      <c r="P370" s="13"/>
      <c r="Q370" s="13"/>
      <c r="R370" s="13"/>
      <c r="S370" s="13"/>
      <c r="T370" s="13"/>
      <c r="U370" s="13"/>
      <c r="V370" s="13"/>
      <c r="W370" s="13"/>
      <c r="X370" s="13"/>
      <c r="Y370" s="13"/>
      <c r="Z370" s="13"/>
      <c r="AA370" s="13"/>
      <c r="AB370" s="13"/>
      <c r="AC370" s="13"/>
      <c r="AD370" s="13"/>
      <c r="AE370" s="13"/>
      <c r="AF370" s="13"/>
      <c r="AG370" s="13"/>
      <c r="AH370" s="13"/>
      <c r="AI370" s="13"/>
      <c r="AJ370" s="13"/>
      <c r="AK370" s="13"/>
      <c r="AL370" s="13"/>
      <c r="AM370" s="13"/>
      <c r="AN370" s="13"/>
      <c r="AO370" s="13"/>
      <c r="AP370" s="13"/>
      <c r="AQ370" s="13"/>
      <c r="AR370" s="13"/>
      <c r="AS370" s="13"/>
      <c r="AT370" s="13"/>
      <c r="AU370" s="13"/>
      <c r="AV370" s="13"/>
      <c r="AW370" s="13"/>
      <c r="AX370" s="13"/>
      <c r="AY370" s="13"/>
      <c r="AZ370" s="13"/>
      <c r="BA370" s="13"/>
      <c r="BB370" s="13"/>
      <c r="BC370" s="13"/>
      <c r="BD370" s="13"/>
      <c r="BE370" s="13"/>
      <c r="BF370" s="13"/>
      <c r="BG370" s="13"/>
    </row>
    <row r="371" spans="1:59" s="26" customFormat="1">
      <c r="A371" s="75" t="s">
        <v>62</v>
      </c>
      <c r="B371" s="57">
        <v>0</v>
      </c>
      <c r="C371" s="57">
        <v>0</v>
      </c>
      <c r="D371" s="57">
        <v>0</v>
      </c>
      <c r="E371" s="57">
        <v>0</v>
      </c>
      <c r="F371" s="57">
        <v>0</v>
      </c>
      <c r="G371" s="57">
        <v>0</v>
      </c>
      <c r="H371" s="57">
        <v>0</v>
      </c>
      <c r="I371" s="57">
        <v>0</v>
      </c>
      <c r="J371" s="57">
        <v>0</v>
      </c>
      <c r="K371" s="57">
        <v>0</v>
      </c>
      <c r="L371" s="57">
        <v>0</v>
      </c>
      <c r="M371" s="57">
        <v>0</v>
      </c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14"/>
      <c r="Y371" s="14"/>
      <c r="Z371" s="14"/>
      <c r="AA371" s="14"/>
      <c r="AB371" s="14"/>
      <c r="AC371" s="14"/>
      <c r="AD371" s="14"/>
      <c r="AE371" s="14"/>
      <c r="AF371" s="14"/>
      <c r="AG371" s="14"/>
      <c r="AH371" s="14"/>
      <c r="AI371" s="14"/>
      <c r="AJ371" s="14"/>
      <c r="AK371" s="14"/>
      <c r="AL371" s="14"/>
      <c r="AM371" s="14"/>
      <c r="AN371" s="14"/>
      <c r="AO371" s="14"/>
      <c r="AP371" s="14"/>
      <c r="AQ371" s="14"/>
      <c r="AR371" s="14"/>
      <c r="AS371" s="14"/>
      <c r="AT371" s="14"/>
      <c r="AU371" s="14"/>
      <c r="AV371" s="14"/>
      <c r="AW371" s="14"/>
      <c r="AX371" s="14"/>
      <c r="AY371" s="14"/>
      <c r="AZ371" s="14"/>
      <c r="BA371" s="14"/>
      <c r="BB371" s="14"/>
      <c r="BC371" s="14"/>
      <c r="BD371" s="14"/>
      <c r="BE371" s="14"/>
      <c r="BF371" s="14"/>
      <c r="BG371" s="14"/>
    </row>
    <row r="372" spans="1:59">
      <c r="A372" s="56" t="s">
        <v>64</v>
      </c>
      <c r="B372" s="57">
        <v>0</v>
      </c>
      <c r="C372" s="57">
        <v>0</v>
      </c>
      <c r="D372" s="57">
        <v>0</v>
      </c>
      <c r="E372" s="57">
        <v>0</v>
      </c>
      <c r="F372" s="57">
        <v>0</v>
      </c>
      <c r="G372" s="57">
        <v>0</v>
      </c>
      <c r="H372" s="57">
        <v>0</v>
      </c>
      <c r="I372" s="57">
        <v>0</v>
      </c>
      <c r="J372" s="57">
        <v>0</v>
      </c>
      <c r="K372" s="57">
        <v>0</v>
      </c>
      <c r="L372" s="57">
        <v>0</v>
      </c>
      <c r="M372" s="57">
        <v>0</v>
      </c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14"/>
      <c r="Y372" s="14"/>
      <c r="Z372" s="14"/>
      <c r="AA372" s="14"/>
      <c r="AB372" s="14"/>
      <c r="AC372" s="14"/>
      <c r="AD372" s="14"/>
      <c r="AE372" s="14"/>
      <c r="AF372" s="14"/>
      <c r="AG372" s="14"/>
      <c r="AH372" s="14"/>
      <c r="AI372" s="14"/>
      <c r="AJ372" s="14"/>
      <c r="AK372" s="14"/>
      <c r="AL372" s="14"/>
      <c r="AM372" s="14"/>
      <c r="AN372" s="14"/>
      <c r="AO372" s="14"/>
      <c r="AP372" s="14"/>
      <c r="AQ372" s="14"/>
      <c r="AR372" s="14"/>
      <c r="AS372" s="14"/>
      <c r="AT372" s="14"/>
      <c r="AU372" s="14"/>
      <c r="AV372" s="14"/>
      <c r="AW372" s="14"/>
      <c r="AX372" s="14"/>
      <c r="AY372" s="14"/>
      <c r="AZ372" s="14"/>
      <c r="BA372" s="14"/>
      <c r="BB372" s="14"/>
      <c r="BC372" s="14"/>
      <c r="BD372" s="14"/>
      <c r="BE372" s="14"/>
      <c r="BF372" s="14"/>
      <c r="BG372" s="14"/>
    </row>
    <row r="373" spans="1:59">
      <c r="A373" s="56" t="s">
        <v>47</v>
      </c>
      <c r="B373" s="57">
        <v>0</v>
      </c>
      <c r="C373" s="57">
        <v>0</v>
      </c>
      <c r="D373" s="57">
        <v>0</v>
      </c>
      <c r="E373" s="57">
        <v>0</v>
      </c>
      <c r="F373" s="57">
        <v>0</v>
      </c>
      <c r="G373" s="57">
        <v>0</v>
      </c>
      <c r="H373" s="57">
        <v>0</v>
      </c>
      <c r="I373" s="57">
        <v>0</v>
      </c>
      <c r="J373" s="57">
        <v>0</v>
      </c>
      <c r="K373" s="57">
        <v>0</v>
      </c>
      <c r="L373" s="57">
        <v>0</v>
      </c>
      <c r="M373" s="57">
        <v>0</v>
      </c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14"/>
      <c r="Y373" s="14"/>
      <c r="Z373" s="14"/>
      <c r="AA373" s="14"/>
      <c r="AB373" s="14"/>
      <c r="AC373" s="14"/>
      <c r="AD373" s="14"/>
      <c r="AE373" s="14"/>
      <c r="AF373" s="14"/>
      <c r="AG373" s="14"/>
      <c r="AH373" s="14"/>
      <c r="AI373" s="14"/>
      <c r="AJ373" s="14"/>
      <c r="AK373" s="14"/>
      <c r="AL373" s="14"/>
      <c r="AM373" s="14"/>
      <c r="AN373" s="14"/>
      <c r="AO373" s="14"/>
      <c r="AP373" s="14"/>
      <c r="AQ373" s="14"/>
      <c r="AR373" s="14"/>
      <c r="AS373" s="14"/>
      <c r="AT373" s="14"/>
      <c r="AU373" s="14"/>
      <c r="AV373" s="14"/>
      <c r="AW373" s="14"/>
      <c r="AX373" s="14"/>
      <c r="AY373" s="14"/>
      <c r="AZ373" s="14"/>
      <c r="BA373" s="14"/>
      <c r="BB373" s="14"/>
      <c r="BC373" s="14"/>
      <c r="BD373" s="14"/>
      <c r="BE373" s="14"/>
      <c r="BF373" s="14"/>
      <c r="BG373" s="14"/>
    </row>
    <row r="374" spans="1:59" s="26" customFormat="1">
      <c r="A374" s="75" t="s">
        <v>52</v>
      </c>
      <c r="B374" s="57">
        <v>3.8456932293360455</v>
      </c>
      <c r="C374" s="57">
        <v>786.74469942916221</v>
      </c>
      <c r="D374" s="57">
        <v>-813.0002872851386</v>
      </c>
      <c r="E374" s="57">
        <v>10.256053064089571</v>
      </c>
      <c r="F374" s="57">
        <v>-5.1363850597972016</v>
      </c>
      <c r="G374" s="57">
        <v>76.579023440865669</v>
      </c>
      <c r="H374" s="57">
        <v>10.38867867918357</v>
      </c>
      <c r="I374" s="57">
        <v>31.437319588645771</v>
      </c>
      <c r="J374" s="57">
        <v>6944.7570185826971</v>
      </c>
      <c r="K374" s="57">
        <v>-7348.8280743476898</v>
      </c>
      <c r="L374" s="57">
        <v>-3497.9696138872969</v>
      </c>
      <c r="M374" s="57">
        <v>-61.065574864089371</v>
      </c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14"/>
      <c r="Y374" s="14"/>
      <c r="Z374" s="14"/>
      <c r="AA374" s="14"/>
      <c r="AB374" s="14"/>
      <c r="AC374" s="14"/>
      <c r="AD374" s="14"/>
      <c r="AE374" s="14"/>
      <c r="AF374" s="14"/>
      <c r="AG374" s="14"/>
      <c r="AH374" s="14"/>
      <c r="AI374" s="14"/>
      <c r="AJ374" s="14"/>
      <c r="AK374" s="14"/>
      <c r="AL374" s="14"/>
      <c r="AM374" s="14"/>
      <c r="AN374" s="14"/>
      <c r="AO374" s="14"/>
      <c r="AP374" s="14"/>
      <c r="AQ374" s="14"/>
      <c r="AR374" s="14"/>
      <c r="AS374" s="14"/>
      <c r="AT374" s="14"/>
      <c r="AU374" s="14"/>
      <c r="AV374" s="14"/>
      <c r="AW374" s="14"/>
      <c r="AX374" s="14"/>
      <c r="AY374" s="14"/>
      <c r="AZ374" s="14"/>
      <c r="BA374" s="14"/>
      <c r="BB374" s="14"/>
      <c r="BC374" s="14"/>
      <c r="BD374" s="14"/>
      <c r="BE374" s="14"/>
      <c r="BF374" s="14"/>
      <c r="BG374" s="14"/>
    </row>
    <row r="375" spans="1:59">
      <c r="A375" s="56" t="s">
        <v>64</v>
      </c>
      <c r="B375" s="57">
        <v>3.8456932293360455</v>
      </c>
      <c r="C375" s="57">
        <v>786.74469942916221</v>
      </c>
      <c r="D375" s="57">
        <v>-813.0002872851386</v>
      </c>
      <c r="E375" s="57">
        <v>10.256053064089571</v>
      </c>
      <c r="F375" s="57">
        <v>-5.1363850597972016</v>
      </c>
      <c r="G375" s="57">
        <v>76.579023440865669</v>
      </c>
      <c r="H375" s="57">
        <v>10.38867867918357</v>
      </c>
      <c r="I375" s="57">
        <v>31.437319588645771</v>
      </c>
      <c r="J375" s="57">
        <v>6964.3102615826974</v>
      </c>
      <c r="K375" s="57">
        <v>-7344.8956415270895</v>
      </c>
      <c r="L375" s="57">
        <v>-3497.9696138872969</v>
      </c>
      <c r="M375" s="57">
        <v>-61.065574864089371</v>
      </c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14"/>
      <c r="Y375" s="14"/>
      <c r="Z375" s="14"/>
      <c r="AA375" s="14"/>
      <c r="AB375" s="14"/>
      <c r="AC375" s="14"/>
      <c r="AD375" s="14"/>
      <c r="AE375" s="14"/>
      <c r="AF375" s="14"/>
      <c r="AG375" s="14"/>
      <c r="AH375" s="14"/>
      <c r="AI375" s="14"/>
      <c r="AJ375" s="14"/>
      <c r="AK375" s="14"/>
      <c r="AL375" s="14"/>
      <c r="AM375" s="14"/>
      <c r="AN375" s="14"/>
      <c r="AO375" s="14"/>
      <c r="AP375" s="14"/>
      <c r="AQ375" s="14"/>
      <c r="AR375" s="14"/>
      <c r="AS375" s="14"/>
      <c r="AT375" s="14"/>
      <c r="AU375" s="14"/>
      <c r="AV375" s="14"/>
      <c r="AW375" s="14"/>
      <c r="AX375" s="14"/>
      <c r="AY375" s="14"/>
      <c r="AZ375" s="14"/>
      <c r="BA375" s="14"/>
      <c r="BB375" s="14"/>
      <c r="BC375" s="14"/>
      <c r="BD375" s="14"/>
      <c r="BE375" s="14"/>
      <c r="BF375" s="14"/>
      <c r="BG375" s="14"/>
    </row>
    <row r="376" spans="1:59">
      <c r="A376" s="56" t="s">
        <v>47</v>
      </c>
      <c r="B376" s="57">
        <v>0</v>
      </c>
      <c r="C376" s="57">
        <v>0</v>
      </c>
      <c r="D376" s="57">
        <v>0</v>
      </c>
      <c r="E376" s="57">
        <v>0</v>
      </c>
      <c r="F376" s="57">
        <v>0</v>
      </c>
      <c r="G376" s="57">
        <v>0</v>
      </c>
      <c r="H376" s="57">
        <v>0</v>
      </c>
      <c r="I376" s="57">
        <v>0</v>
      </c>
      <c r="J376" s="57">
        <v>-19.553242999999998</v>
      </c>
      <c r="K376" s="57">
        <v>-3.9324328206000003</v>
      </c>
      <c r="L376" s="57">
        <v>0</v>
      </c>
      <c r="M376" s="57">
        <v>0</v>
      </c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14"/>
      <c r="Y376" s="14"/>
      <c r="Z376" s="14"/>
      <c r="AA376" s="14"/>
      <c r="AB376" s="14"/>
      <c r="AC376" s="14"/>
      <c r="AD376" s="14"/>
      <c r="AE376" s="14"/>
      <c r="AF376" s="14"/>
      <c r="AG376" s="14"/>
      <c r="AH376" s="14"/>
      <c r="AI376" s="14"/>
      <c r="AJ376" s="14"/>
      <c r="AK376" s="14"/>
      <c r="AL376" s="14"/>
      <c r="AM376" s="14"/>
      <c r="AN376" s="14"/>
      <c r="AO376" s="14"/>
      <c r="AP376" s="14"/>
      <c r="AQ376" s="14"/>
      <c r="AR376" s="14"/>
      <c r="AS376" s="14"/>
      <c r="AT376" s="14"/>
      <c r="AU376" s="14"/>
      <c r="AV376" s="14"/>
      <c r="AW376" s="14"/>
      <c r="AX376" s="14"/>
      <c r="AY376" s="14"/>
      <c r="AZ376" s="14"/>
      <c r="BA376" s="14"/>
      <c r="BB376" s="14"/>
      <c r="BC376" s="14"/>
      <c r="BD376" s="14"/>
      <c r="BE376" s="14"/>
      <c r="BF376" s="14"/>
      <c r="BG376" s="14"/>
    </row>
    <row r="377" spans="1:59" s="26" customFormat="1">
      <c r="A377" s="75" t="s">
        <v>42</v>
      </c>
      <c r="B377" s="57">
        <v>0</v>
      </c>
      <c r="C377" s="57">
        <v>0</v>
      </c>
      <c r="D377" s="57">
        <v>0</v>
      </c>
      <c r="E377" s="57">
        <v>0</v>
      </c>
      <c r="F377" s="57">
        <v>0</v>
      </c>
      <c r="G377" s="57">
        <v>0</v>
      </c>
      <c r="H377" s="57">
        <v>0</v>
      </c>
      <c r="I377" s="57">
        <v>0</v>
      </c>
      <c r="J377" s="57">
        <v>0</v>
      </c>
      <c r="K377" s="57">
        <v>0</v>
      </c>
      <c r="L377" s="57">
        <v>0</v>
      </c>
      <c r="M377" s="57">
        <v>0</v>
      </c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14"/>
      <c r="Y377" s="14"/>
      <c r="Z377" s="14"/>
      <c r="AA377" s="14"/>
      <c r="AB377" s="14"/>
      <c r="AC377" s="14"/>
      <c r="AD377" s="14"/>
      <c r="AE377" s="14"/>
      <c r="AF377" s="14"/>
      <c r="AG377" s="14"/>
      <c r="AH377" s="14"/>
      <c r="AI377" s="14"/>
      <c r="AJ377" s="14"/>
      <c r="AK377" s="14"/>
      <c r="AL377" s="14"/>
      <c r="AM377" s="14"/>
      <c r="AN377" s="14"/>
      <c r="AO377" s="14"/>
      <c r="AP377" s="14"/>
      <c r="AQ377" s="14"/>
      <c r="AR377" s="14"/>
      <c r="AS377" s="14"/>
      <c r="AT377" s="14"/>
      <c r="AU377" s="14"/>
      <c r="AV377" s="14"/>
      <c r="AW377" s="14"/>
      <c r="AX377" s="14"/>
      <c r="AY377" s="14"/>
      <c r="AZ377" s="14"/>
      <c r="BA377" s="14"/>
      <c r="BB377" s="14"/>
      <c r="BC377" s="14"/>
      <c r="BD377" s="14"/>
      <c r="BE377" s="14"/>
      <c r="BF377" s="14"/>
      <c r="BG377" s="14"/>
    </row>
    <row r="378" spans="1:59">
      <c r="A378" s="56" t="s">
        <v>64</v>
      </c>
      <c r="B378" s="57">
        <v>0</v>
      </c>
      <c r="C378" s="57">
        <v>0</v>
      </c>
      <c r="D378" s="57">
        <v>0</v>
      </c>
      <c r="E378" s="57">
        <v>0</v>
      </c>
      <c r="F378" s="57">
        <v>0</v>
      </c>
      <c r="G378" s="57">
        <v>0</v>
      </c>
      <c r="H378" s="57">
        <v>0</v>
      </c>
      <c r="I378" s="57">
        <v>0</v>
      </c>
      <c r="J378" s="57">
        <v>0</v>
      </c>
      <c r="K378" s="57">
        <v>0</v>
      </c>
      <c r="L378" s="57">
        <v>0</v>
      </c>
      <c r="M378" s="57">
        <v>0</v>
      </c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14"/>
      <c r="Y378" s="14"/>
      <c r="Z378" s="14"/>
      <c r="AA378" s="14"/>
      <c r="AB378" s="14"/>
      <c r="AC378" s="14"/>
      <c r="AD378" s="14"/>
      <c r="AE378" s="14"/>
      <c r="AF378" s="14"/>
      <c r="AG378" s="14"/>
      <c r="AH378" s="14"/>
      <c r="AI378" s="14"/>
      <c r="AJ378" s="14"/>
      <c r="AK378" s="14"/>
      <c r="AL378" s="14"/>
      <c r="AM378" s="14"/>
      <c r="AN378" s="14"/>
      <c r="AO378" s="14"/>
      <c r="AP378" s="14"/>
      <c r="AQ378" s="14"/>
      <c r="AR378" s="14"/>
      <c r="AS378" s="14"/>
      <c r="AT378" s="14"/>
      <c r="AU378" s="14"/>
      <c r="AV378" s="14"/>
      <c r="AW378" s="14"/>
      <c r="AX378" s="14"/>
      <c r="AY378" s="14"/>
      <c r="AZ378" s="14"/>
      <c r="BA378" s="14"/>
      <c r="BB378" s="14"/>
      <c r="BC378" s="14"/>
      <c r="BD378" s="14"/>
      <c r="BE378" s="14"/>
      <c r="BF378" s="14"/>
      <c r="BG378" s="14"/>
    </row>
    <row r="379" spans="1:59">
      <c r="A379" s="56" t="s">
        <v>47</v>
      </c>
      <c r="B379" s="57">
        <v>0</v>
      </c>
      <c r="C379" s="57">
        <v>0</v>
      </c>
      <c r="D379" s="57">
        <v>0</v>
      </c>
      <c r="E379" s="57">
        <v>0</v>
      </c>
      <c r="F379" s="57">
        <v>0</v>
      </c>
      <c r="G379" s="57">
        <v>0</v>
      </c>
      <c r="H379" s="57">
        <v>0</v>
      </c>
      <c r="I379" s="57">
        <v>0</v>
      </c>
      <c r="J379" s="57">
        <v>0</v>
      </c>
      <c r="K379" s="57">
        <v>0</v>
      </c>
      <c r="L379" s="57">
        <v>0</v>
      </c>
      <c r="M379" s="57">
        <v>0</v>
      </c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14"/>
      <c r="Y379" s="14"/>
      <c r="Z379" s="14"/>
      <c r="AA379" s="14"/>
      <c r="AB379" s="14"/>
      <c r="AC379" s="14"/>
      <c r="AD379" s="14"/>
      <c r="AE379" s="14"/>
      <c r="AF379" s="14"/>
      <c r="AG379" s="14"/>
      <c r="AH379" s="14"/>
      <c r="AI379" s="14"/>
      <c r="AJ379" s="14"/>
      <c r="AK379" s="14"/>
      <c r="AL379" s="14"/>
      <c r="AM379" s="14"/>
      <c r="AN379" s="14"/>
      <c r="AO379" s="14"/>
      <c r="AP379" s="14"/>
      <c r="AQ379" s="14"/>
      <c r="AR379" s="14"/>
      <c r="AS379" s="14"/>
      <c r="AT379" s="14"/>
      <c r="AU379" s="14"/>
      <c r="AV379" s="14"/>
      <c r="AW379" s="14"/>
      <c r="AX379" s="14"/>
      <c r="AY379" s="14"/>
      <c r="AZ379" s="14"/>
      <c r="BA379" s="14"/>
      <c r="BB379" s="14"/>
      <c r="BC379" s="14"/>
      <c r="BD379" s="14"/>
      <c r="BE379" s="14"/>
      <c r="BF379" s="14"/>
      <c r="BG379" s="14"/>
    </row>
    <row r="380" spans="1:59" s="26" customFormat="1">
      <c r="A380" s="75" t="s">
        <v>43</v>
      </c>
      <c r="B380" s="57">
        <v>0</v>
      </c>
      <c r="C380" s="57">
        <v>0</v>
      </c>
      <c r="D380" s="57">
        <v>0</v>
      </c>
      <c r="E380" s="57">
        <v>0</v>
      </c>
      <c r="F380" s="57">
        <v>0</v>
      </c>
      <c r="G380" s="57">
        <v>0</v>
      </c>
      <c r="H380" s="57">
        <v>0</v>
      </c>
      <c r="I380" s="57">
        <v>0</v>
      </c>
      <c r="J380" s="57">
        <v>48.756243166397503</v>
      </c>
      <c r="K380" s="57">
        <v>0</v>
      </c>
      <c r="L380" s="57">
        <v>0</v>
      </c>
      <c r="M380" s="57">
        <v>0</v>
      </c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14"/>
      <c r="Y380" s="14"/>
      <c r="Z380" s="14"/>
      <c r="AA380" s="14"/>
      <c r="AB380" s="14"/>
      <c r="AC380" s="14"/>
      <c r="AD380" s="14"/>
      <c r="AE380" s="14"/>
      <c r="AF380" s="14"/>
      <c r="AG380" s="14"/>
      <c r="AH380" s="14"/>
      <c r="AI380" s="14"/>
      <c r="AJ380" s="14"/>
      <c r="AK380" s="14"/>
      <c r="AL380" s="14"/>
      <c r="AM380" s="14"/>
      <c r="AN380" s="14"/>
      <c r="AO380" s="14"/>
      <c r="AP380" s="14"/>
      <c r="AQ380" s="14"/>
      <c r="AR380" s="14"/>
      <c r="AS380" s="14"/>
      <c r="AT380" s="14"/>
      <c r="AU380" s="14"/>
      <c r="AV380" s="14"/>
      <c r="AW380" s="14"/>
      <c r="AX380" s="14"/>
      <c r="AY380" s="14"/>
      <c r="AZ380" s="14"/>
      <c r="BA380" s="14"/>
      <c r="BB380" s="14"/>
      <c r="BC380" s="14"/>
      <c r="BD380" s="14"/>
      <c r="BE380" s="14"/>
      <c r="BF380" s="14"/>
      <c r="BG380" s="14"/>
    </row>
    <row r="381" spans="1:59" s="26" customFormat="1">
      <c r="A381" s="56" t="s">
        <v>64</v>
      </c>
      <c r="B381" s="57">
        <v>0</v>
      </c>
      <c r="C381" s="57">
        <v>0</v>
      </c>
      <c r="D381" s="57">
        <v>0</v>
      </c>
      <c r="E381" s="57">
        <v>0</v>
      </c>
      <c r="F381" s="57">
        <v>0</v>
      </c>
      <c r="G381" s="57">
        <v>0</v>
      </c>
      <c r="H381" s="57">
        <v>0</v>
      </c>
      <c r="I381" s="57">
        <v>0</v>
      </c>
      <c r="J381" s="57">
        <v>48.756243166397503</v>
      </c>
      <c r="K381" s="57">
        <v>0</v>
      </c>
      <c r="L381" s="57">
        <v>0</v>
      </c>
      <c r="M381" s="57">
        <v>0</v>
      </c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14"/>
      <c r="Y381" s="14"/>
      <c r="Z381" s="14"/>
      <c r="AA381" s="14"/>
      <c r="AB381" s="14"/>
      <c r="AC381" s="14"/>
      <c r="AD381" s="14"/>
      <c r="AE381" s="14"/>
      <c r="AF381" s="14"/>
      <c r="AG381" s="14"/>
      <c r="AH381" s="14"/>
      <c r="AI381" s="14"/>
      <c r="AJ381" s="14"/>
      <c r="AK381" s="14"/>
      <c r="AL381" s="14"/>
      <c r="AM381" s="14"/>
      <c r="AN381" s="14"/>
      <c r="AO381" s="14"/>
      <c r="AP381" s="14"/>
      <c r="AQ381" s="14"/>
      <c r="AR381" s="14"/>
      <c r="AS381" s="14"/>
      <c r="AT381" s="14"/>
      <c r="AU381" s="14"/>
      <c r="AV381" s="14"/>
      <c r="AW381" s="14"/>
      <c r="AX381" s="14"/>
      <c r="AY381" s="14"/>
      <c r="AZ381" s="14"/>
      <c r="BA381" s="14"/>
      <c r="BB381" s="14"/>
      <c r="BC381" s="14"/>
      <c r="BD381" s="14"/>
      <c r="BE381" s="14"/>
      <c r="BF381" s="14"/>
      <c r="BG381" s="14"/>
    </row>
    <row r="382" spans="1:59" s="26" customFormat="1">
      <c r="A382" s="56" t="s">
        <v>47</v>
      </c>
      <c r="B382" s="57">
        <v>0</v>
      </c>
      <c r="C382" s="57">
        <v>0</v>
      </c>
      <c r="D382" s="57">
        <v>0</v>
      </c>
      <c r="E382" s="57">
        <v>0</v>
      </c>
      <c r="F382" s="57">
        <v>0</v>
      </c>
      <c r="G382" s="57">
        <v>0</v>
      </c>
      <c r="H382" s="57">
        <v>0</v>
      </c>
      <c r="I382" s="57">
        <v>0</v>
      </c>
      <c r="J382" s="57">
        <v>0</v>
      </c>
      <c r="K382" s="57">
        <v>0</v>
      </c>
      <c r="L382" s="57">
        <v>0</v>
      </c>
      <c r="M382" s="57">
        <v>0</v>
      </c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14"/>
      <c r="Y382" s="14"/>
      <c r="Z382" s="14"/>
      <c r="AA382" s="14"/>
      <c r="AB382" s="14"/>
      <c r="AC382" s="14"/>
      <c r="AD382" s="14"/>
      <c r="AE382" s="14"/>
      <c r="AF382" s="14"/>
      <c r="AG382" s="14"/>
      <c r="AH382" s="14"/>
      <c r="AI382" s="14"/>
      <c r="AJ382" s="14"/>
      <c r="AK382" s="14"/>
      <c r="AL382" s="14"/>
      <c r="AM382" s="14"/>
      <c r="AN382" s="14"/>
      <c r="AO382" s="14"/>
      <c r="AP382" s="14"/>
      <c r="AQ382" s="14"/>
      <c r="AR382" s="14"/>
      <c r="AS382" s="14"/>
      <c r="AT382" s="14"/>
      <c r="AU382" s="14"/>
      <c r="AV382" s="14"/>
      <c r="AW382" s="14"/>
      <c r="AX382" s="14"/>
      <c r="AY382" s="14"/>
      <c r="AZ382" s="14"/>
      <c r="BA382" s="14"/>
      <c r="BB382" s="14"/>
      <c r="BC382" s="14"/>
      <c r="BD382" s="14"/>
      <c r="BE382" s="14"/>
      <c r="BF382" s="14"/>
      <c r="BG382" s="14"/>
    </row>
    <row r="383" spans="1:59" s="26" customFormat="1">
      <c r="A383" s="75" t="s">
        <v>44</v>
      </c>
      <c r="B383" s="57">
        <v>0</v>
      </c>
      <c r="C383" s="57">
        <v>0</v>
      </c>
      <c r="D383" s="57">
        <v>0</v>
      </c>
      <c r="E383" s="57">
        <v>0</v>
      </c>
      <c r="F383" s="57">
        <v>0</v>
      </c>
      <c r="G383" s="57">
        <v>0</v>
      </c>
      <c r="H383" s="57">
        <v>0</v>
      </c>
      <c r="I383" s="57">
        <v>0</v>
      </c>
      <c r="J383" s="57">
        <v>0.53041634999999998</v>
      </c>
      <c r="K383" s="57">
        <v>0</v>
      </c>
      <c r="L383" s="57">
        <v>0</v>
      </c>
      <c r="M383" s="57">
        <v>0</v>
      </c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14"/>
      <c r="Y383" s="14"/>
      <c r="Z383" s="14"/>
      <c r="AA383" s="14"/>
      <c r="AB383" s="14"/>
      <c r="AC383" s="14"/>
      <c r="AD383" s="14"/>
      <c r="AE383" s="14"/>
      <c r="AF383" s="14"/>
      <c r="AG383" s="14"/>
      <c r="AH383" s="14"/>
      <c r="AI383" s="14"/>
      <c r="AJ383" s="14"/>
      <c r="AK383" s="14"/>
      <c r="AL383" s="14"/>
      <c r="AM383" s="14"/>
      <c r="AN383" s="14"/>
      <c r="AO383" s="14"/>
      <c r="AP383" s="14"/>
      <c r="AQ383" s="14"/>
      <c r="AR383" s="14"/>
      <c r="AS383" s="14"/>
      <c r="AT383" s="14"/>
      <c r="AU383" s="14"/>
      <c r="AV383" s="14"/>
      <c r="AW383" s="14"/>
      <c r="AX383" s="14"/>
      <c r="AY383" s="14"/>
      <c r="AZ383" s="14"/>
      <c r="BA383" s="14"/>
      <c r="BB383" s="14"/>
      <c r="BC383" s="14"/>
      <c r="BD383" s="14"/>
      <c r="BE383" s="14"/>
      <c r="BF383" s="14"/>
      <c r="BG383" s="14"/>
    </row>
    <row r="384" spans="1:59">
      <c r="A384" s="56" t="s">
        <v>64</v>
      </c>
      <c r="B384" s="57">
        <v>0</v>
      </c>
      <c r="C384" s="57">
        <v>0</v>
      </c>
      <c r="D384" s="57">
        <v>0</v>
      </c>
      <c r="E384" s="57">
        <v>0</v>
      </c>
      <c r="F384" s="57">
        <v>0</v>
      </c>
      <c r="G384" s="57">
        <v>0</v>
      </c>
      <c r="H384" s="57">
        <v>0</v>
      </c>
      <c r="I384" s="57">
        <v>0</v>
      </c>
      <c r="J384" s="57">
        <v>0.53041634999999998</v>
      </c>
      <c r="K384" s="57">
        <v>0</v>
      </c>
      <c r="L384" s="57">
        <v>0</v>
      </c>
      <c r="M384" s="57">
        <v>0</v>
      </c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14"/>
      <c r="Y384" s="14"/>
      <c r="Z384" s="14"/>
      <c r="AA384" s="14"/>
      <c r="AB384" s="14"/>
      <c r="AC384" s="14"/>
      <c r="AD384" s="14"/>
      <c r="AE384" s="14"/>
      <c r="AF384" s="14"/>
      <c r="AG384" s="14"/>
      <c r="AH384" s="14"/>
      <c r="AI384" s="14"/>
      <c r="AJ384" s="14"/>
      <c r="AK384" s="14"/>
      <c r="AL384" s="14"/>
      <c r="AM384" s="14"/>
      <c r="AN384" s="14"/>
      <c r="AO384" s="14"/>
      <c r="AP384" s="14"/>
      <c r="AQ384" s="14"/>
      <c r="AR384" s="14"/>
      <c r="AS384" s="14"/>
      <c r="AT384" s="14"/>
      <c r="AU384" s="14"/>
      <c r="AV384" s="14"/>
      <c r="AW384" s="14"/>
      <c r="AX384" s="14"/>
      <c r="AY384" s="14"/>
      <c r="AZ384" s="14"/>
      <c r="BA384" s="14"/>
      <c r="BB384" s="14"/>
      <c r="BC384" s="14"/>
      <c r="BD384" s="14"/>
      <c r="BE384" s="14"/>
      <c r="BF384" s="14"/>
      <c r="BG384" s="14"/>
    </row>
    <row r="385" spans="1:59">
      <c r="A385" s="56" t="s">
        <v>47</v>
      </c>
      <c r="B385" s="57">
        <v>0</v>
      </c>
      <c r="C385" s="57">
        <v>0</v>
      </c>
      <c r="D385" s="57">
        <v>0</v>
      </c>
      <c r="E385" s="57">
        <v>0</v>
      </c>
      <c r="F385" s="57">
        <v>0</v>
      </c>
      <c r="G385" s="57">
        <v>0</v>
      </c>
      <c r="H385" s="57">
        <v>0</v>
      </c>
      <c r="I385" s="57">
        <v>0</v>
      </c>
      <c r="J385" s="57">
        <v>0</v>
      </c>
      <c r="K385" s="57">
        <v>0</v>
      </c>
      <c r="L385" s="57">
        <v>0</v>
      </c>
      <c r="M385" s="57">
        <v>0</v>
      </c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14"/>
      <c r="Y385" s="14"/>
      <c r="Z385" s="14"/>
      <c r="AA385" s="14"/>
      <c r="AB385" s="14"/>
      <c r="AC385" s="14"/>
      <c r="AD385" s="14"/>
      <c r="AE385" s="14"/>
      <c r="AF385" s="14"/>
      <c r="AG385" s="14"/>
      <c r="AH385" s="14"/>
      <c r="AI385" s="14"/>
      <c r="AJ385" s="14"/>
      <c r="AK385" s="14"/>
      <c r="AL385" s="14"/>
      <c r="AM385" s="14"/>
      <c r="AN385" s="14"/>
      <c r="AO385" s="14"/>
      <c r="AP385" s="14"/>
      <c r="AQ385" s="14"/>
      <c r="AR385" s="14"/>
      <c r="AS385" s="14"/>
      <c r="AT385" s="14"/>
      <c r="AU385" s="14"/>
      <c r="AV385" s="14"/>
      <c r="AW385" s="14"/>
      <c r="AX385" s="14"/>
      <c r="AY385" s="14"/>
      <c r="AZ385" s="14"/>
      <c r="BA385" s="14"/>
      <c r="BB385" s="14"/>
      <c r="BC385" s="14"/>
      <c r="BD385" s="14"/>
      <c r="BE385" s="14"/>
      <c r="BF385" s="14"/>
      <c r="BG385" s="14"/>
    </row>
    <row r="386" spans="1:59" s="26" customFormat="1">
      <c r="A386" s="75" t="s">
        <v>63</v>
      </c>
      <c r="B386" s="57">
        <v>0</v>
      </c>
      <c r="C386" s="57">
        <v>0</v>
      </c>
      <c r="D386" s="57">
        <v>0</v>
      </c>
      <c r="E386" s="57">
        <v>0</v>
      </c>
      <c r="F386" s="57">
        <v>0</v>
      </c>
      <c r="G386" s="57">
        <v>0</v>
      </c>
      <c r="H386" s="57">
        <v>0</v>
      </c>
      <c r="I386" s="57">
        <v>0</v>
      </c>
      <c r="J386" s="57">
        <v>48.2258268163975</v>
      </c>
      <c r="K386" s="57">
        <v>0</v>
      </c>
      <c r="L386" s="57">
        <v>0</v>
      </c>
      <c r="M386" s="57">
        <v>0</v>
      </c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14"/>
      <c r="Y386" s="14"/>
      <c r="Z386" s="14"/>
      <c r="AA386" s="14"/>
      <c r="AB386" s="14"/>
      <c r="AC386" s="14"/>
      <c r="AD386" s="14"/>
      <c r="AE386" s="14"/>
      <c r="AF386" s="14"/>
      <c r="AG386" s="14"/>
      <c r="AH386" s="14"/>
      <c r="AI386" s="14"/>
      <c r="AJ386" s="14"/>
      <c r="AK386" s="14"/>
      <c r="AL386" s="14"/>
      <c r="AM386" s="14"/>
      <c r="AN386" s="14"/>
      <c r="AO386" s="14"/>
      <c r="AP386" s="14"/>
      <c r="AQ386" s="14"/>
      <c r="AR386" s="14"/>
      <c r="AS386" s="14"/>
      <c r="AT386" s="14"/>
      <c r="AU386" s="14"/>
      <c r="AV386" s="14"/>
      <c r="AW386" s="14"/>
      <c r="AX386" s="14"/>
      <c r="AY386" s="14"/>
      <c r="AZ386" s="14"/>
      <c r="BA386" s="14"/>
      <c r="BB386" s="14"/>
      <c r="BC386" s="14"/>
      <c r="BD386" s="14"/>
      <c r="BE386" s="14"/>
      <c r="BF386" s="14"/>
      <c r="BG386" s="14"/>
    </row>
    <row r="387" spans="1:59">
      <c r="A387" s="56" t="s">
        <v>64</v>
      </c>
      <c r="B387" s="57">
        <v>0</v>
      </c>
      <c r="C387" s="57">
        <v>0</v>
      </c>
      <c r="D387" s="57">
        <v>0</v>
      </c>
      <c r="E387" s="57">
        <v>0</v>
      </c>
      <c r="F387" s="57">
        <v>0</v>
      </c>
      <c r="G387" s="57">
        <v>0</v>
      </c>
      <c r="H387" s="57">
        <v>0</v>
      </c>
      <c r="I387" s="57">
        <v>0</v>
      </c>
      <c r="J387" s="57">
        <v>48.2258268163975</v>
      </c>
      <c r="K387" s="57">
        <v>0</v>
      </c>
      <c r="L387" s="57">
        <v>0</v>
      </c>
      <c r="M387" s="57">
        <v>0</v>
      </c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14"/>
      <c r="Y387" s="14"/>
      <c r="Z387" s="14"/>
      <c r="AA387" s="14"/>
      <c r="AB387" s="14"/>
      <c r="AC387" s="14"/>
      <c r="AD387" s="14"/>
      <c r="AE387" s="14"/>
      <c r="AF387" s="14"/>
      <c r="AG387" s="14"/>
      <c r="AH387" s="14"/>
      <c r="AI387" s="14"/>
      <c r="AJ387" s="14"/>
      <c r="AK387" s="14"/>
      <c r="AL387" s="14"/>
      <c r="AM387" s="14"/>
      <c r="AN387" s="14"/>
      <c r="AO387" s="14"/>
      <c r="AP387" s="14"/>
      <c r="AQ387" s="14"/>
      <c r="AR387" s="14"/>
      <c r="AS387" s="14"/>
      <c r="AT387" s="14"/>
      <c r="AU387" s="14"/>
      <c r="AV387" s="14"/>
      <c r="AW387" s="14"/>
      <c r="AX387" s="14"/>
      <c r="AY387" s="14"/>
      <c r="AZ387" s="14"/>
      <c r="BA387" s="14"/>
      <c r="BB387" s="14"/>
      <c r="BC387" s="14"/>
      <c r="BD387" s="14"/>
      <c r="BE387" s="14"/>
      <c r="BF387" s="14"/>
      <c r="BG387" s="14"/>
    </row>
    <row r="388" spans="1:59">
      <c r="A388" s="56" t="s">
        <v>47</v>
      </c>
      <c r="B388" s="57">
        <v>0</v>
      </c>
      <c r="C388" s="57">
        <v>0</v>
      </c>
      <c r="D388" s="57">
        <v>0</v>
      </c>
      <c r="E388" s="57">
        <v>0</v>
      </c>
      <c r="F388" s="57">
        <v>0</v>
      </c>
      <c r="G388" s="57">
        <v>0</v>
      </c>
      <c r="H388" s="57">
        <v>0</v>
      </c>
      <c r="I388" s="57">
        <v>0</v>
      </c>
      <c r="J388" s="57">
        <v>0</v>
      </c>
      <c r="K388" s="57">
        <v>0</v>
      </c>
      <c r="L388" s="57">
        <v>0</v>
      </c>
      <c r="M388" s="57">
        <v>0</v>
      </c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14"/>
      <c r="Y388" s="14"/>
      <c r="Z388" s="14"/>
      <c r="AA388" s="14"/>
      <c r="AB388" s="14"/>
      <c r="AC388" s="14"/>
      <c r="AD388" s="14"/>
      <c r="AE388" s="14"/>
      <c r="AF388" s="14"/>
      <c r="AG388" s="14"/>
      <c r="AH388" s="14"/>
      <c r="AI388" s="14"/>
      <c r="AJ388" s="14"/>
      <c r="AK388" s="14"/>
      <c r="AL388" s="14"/>
      <c r="AM388" s="14"/>
      <c r="AN388" s="14"/>
      <c r="AO388" s="14"/>
      <c r="AP388" s="14"/>
      <c r="AQ388" s="14"/>
      <c r="AR388" s="14"/>
      <c r="AS388" s="14"/>
      <c r="AT388" s="14"/>
      <c r="AU388" s="14"/>
      <c r="AV388" s="14"/>
      <c r="AW388" s="14"/>
      <c r="AX388" s="14"/>
      <c r="AY388" s="14"/>
      <c r="AZ388" s="14"/>
      <c r="BA388" s="14"/>
      <c r="BB388" s="14"/>
      <c r="BC388" s="14"/>
      <c r="BD388" s="14"/>
      <c r="BE388" s="14"/>
      <c r="BF388" s="14"/>
      <c r="BG388" s="14"/>
    </row>
    <row r="389" spans="1:59" s="24" customFormat="1">
      <c r="A389" s="75" t="s">
        <v>140</v>
      </c>
      <c r="B389" s="57">
        <v>0</v>
      </c>
      <c r="C389" s="57">
        <v>0</v>
      </c>
      <c r="D389" s="57">
        <v>0</v>
      </c>
      <c r="E389" s="57">
        <v>0</v>
      </c>
      <c r="F389" s="57">
        <v>0</v>
      </c>
      <c r="G389" s="57">
        <v>0</v>
      </c>
      <c r="H389" s="57">
        <v>8.2622154801588812E-3</v>
      </c>
      <c r="I389" s="57">
        <v>415983.24512922805</v>
      </c>
      <c r="J389" s="57">
        <v>0</v>
      </c>
      <c r="K389" s="57">
        <v>4.1165857121819874E-2</v>
      </c>
      <c r="L389" s="57">
        <v>2.6865467956219177E-2</v>
      </c>
      <c r="M389" s="57">
        <v>0</v>
      </c>
      <c r="N389" s="13"/>
      <c r="O389" s="13"/>
      <c r="P389" s="13"/>
      <c r="Q389" s="13"/>
      <c r="R389" s="13"/>
      <c r="S389" s="13"/>
      <c r="T389" s="13"/>
      <c r="U389" s="13"/>
      <c r="V389" s="13"/>
      <c r="W389" s="13"/>
      <c r="X389" s="13"/>
      <c r="Y389" s="13"/>
      <c r="Z389" s="13"/>
      <c r="AA389" s="13"/>
      <c r="AB389" s="13"/>
      <c r="AC389" s="13"/>
      <c r="AD389" s="13"/>
      <c r="AE389" s="13"/>
      <c r="AF389" s="13"/>
      <c r="AG389" s="13"/>
      <c r="AH389" s="13"/>
      <c r="AI389" s="13"/>
      <c r="AJ389" s="13"/>
      <c r="AK389" s="13"/>
      <c r="AL389" s="13"/>
      <c r="AM389" s="13"/>
      <c r="AN389" s="13"/>
      <c r="AO389" s="13"/>
      <c r="AP389" s="13"/>
      <c r="AQ389" s="13"/>
      <c r="AR389" s="13"/>
      <c r="AS389" s="13"/>
      <c r="AT389" s="13"/>
      <c r="AU389" s="13"/>
      <c r="AV389" s="13"/>
      <c r="AW389" s="13"/>
      <c r="AX389" s="13"/>
      <c r="AY389" s="13"/>
      <c r="AZ389" s="13"/>
      <c r="BA389" s="13"/>
      <c r="BB389" s="13"/>
      <c r="BC389" s="13"/>
      <c r="BD389" s="13"/>
      <c r="BE389" s="13"/>
      <c r="BF389" s="13"/>
      <c r="BG389" s="13"/>
    </row>
    <row r="390" spans="1:59" s="24" customFormat="1">
      <c r="A390" s="54" t="s">
        <v>15</v>
      </c>
      <c r="B390" s="55">
        <v>-1222.3855203670748</v>
      </c>
      <c r="C390" s="55">
        <v>-274408.77676442696</v>
      </c>
      <c r="D390" s="55">
        <v>-64546.466297021274</v>
      </c>
      <c r="E390" s="55">
        <v>5968.590632399173</v>
      </c>
      <c r="F390" s="55">
        <v>-53754.840901293777</v>
      </c>
      <c r="G390" s="55">
        <v>81397.222846905235</v>
      </c>
      <c r="H390" s="55">
        <v>-42003.940026450582</v>
      </c>
      <c r="I390" s="55">
        <v>355095.83736888447</v>
      </c>
      <c r="J390" s="55">
        <v>-187528.39932368233</v>
      </c>
      <c r="K390" s="55">
        <v>-157916.05626144179</v>
      </c>
      <c r="L390" s="55">
        <v>279194.65222036379</v>
      </c>
      <c r="M390" s="55">
        <v>63812.950931109968</v>
      </c>
      <c r="N390" s="13"/>
      <c r="O390" s="13"/>
      <c r="P390" s="13"/>
      <c r="Q390" s="13"/>
      <c r="R390" s="13"/>
      <c r="S390" s="13"/>
      <c r="T390" s="13"/>
      <c r="U390" s="13"/>
      <c r="V390" s="13"/>
      <c r="W390" s="13"/>
      <c r="X390" s="13"/>
      <c r="Y390" s="13"/>
      <c r="Z390" s="13"/>
      <c r="AA390" s="13"/>
      <c r="AB390" s="13"/>
      <c r="AC390" s="13"/>
      <c r="AD390" s="13"/>
      <c r="AE390" s="13"/>
      <c r="AF390" s="13"/>
      <c r="AG390" s="13"/>
      <c r="AH390" s="13"/>
      <c r="AI390" s="13"/>
      <c r="AJ390" s="13"/>
      <c r="AK390" s="13"/>
      <c r="AL390" s="13"/>
      <c r="AM390" s="13"/>
      <c r="AN390" s="13"/>
      <c r="AO390" s="13"/>
      <c r="AP390" s="13"/>
      <c r="AQ390" s="13"/>
      <c r="AR390" s="13"/>
      <c r="AS390" s="13"/>
      <c r="AT390" s="13"/>
      <c r="AU390" s="13"/>
      <c r="AV390" s="13"/>
      <c r="AW390" s="13"/>
      <c r="AX390" s="13"/>
      <c r="AY390" s="13"/>
      <c r="AZ390" s="13"/>
      <c r="BA390" s="13"/>
      <c r="BB390" s="13"/>
      <c r="BC390" s="13"/>
      <c r="BD390" s="13"/>
      <c r="BE390" s="13"/>
      <c r="BF390" s="13"/>
      <c r="BG390" s="13"/>
    </row>
    <row r="391" spans="1:59">
      <c r="A391" s="75" t="s">
        <v>68</v>
      </c>
      <c r="B391" s="57">
        <v>0</v>
      </c>
      <c r="C391" s="57">
        <v>0</v>
      </c>
      <c r="D391" s="57">
        <v>0</v>
      </c>
      <c r="E391" s="57">
        <v>0</v>
      </c>
      <c r="F391" s="57">
        <v>0</v>
      </c>
      <c r="G391" s="57">
        <v>0</v>
      </c>
      <c r="H391" s="57">
        <v>0</v>
      </c>
      <c r="I391" s="57">
        <v>0</v>
      </c>
      <c r="J391" s="57">
        <v>0</v>
      </c>
      <c r="K391" s="57">
        <v>0</v>
      </c>
      <c r="L391" s="57">
        <v>0</v>
      </c>
      <c r="M391" s="57">
        <v>0</v>
      </c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14"/>
      <c r="Y391" s="14"/>
      <c r="Z391" s="14"/>
      <c r="AA391" s="14"/>
      <c r="AB391" s="14"/>
      <c r="AC391" s="14"/>
      <c r="AD391" s="14"/>
      <c r="AE391" s="14"/>
      <c r="AF391" s="14"/>
      <c r="AG391" s="14"/>
      <c r="AH391" s="14"/>
      <c r="AI391" s="14"/>
      <c r="AJ391" s="14"/>
      <c r="AK391" s="14"/>
      <c r="AL391" s="14"/>
      <c r="AM391" s="14"/>
      <c r="AN391" s="14"/>
      <c r="AO391" s="14"/>
      <c r="AP391" s="14"/>
      <c r="AQ391" s="14"/>
      <c r="AR391" s="14"/>
      <c r="AS391" s="14"/>
      <c r="AT391" s="14"/>
      <c r="AU391" s="14"/>
      <c r="AV391" s="14"/>
      <c r="AW391" s="14"/>
      <c r="AX391" s="14"/>
      <c r="AY391" s="14"/>
      <c r="AZ391" s="14"/>
      <c r="BA391" s="14"/>
      <c r="BB391" s="14"/>
      <c r="BC391" s="14"/>
      <c r="BD391" s="14"/>
      <c r="BE391" s="14"/>
      <c r="BF391" s="14"/>
      <c r="BG391" s="14"/>
    </row>
    <row r="392" spans="1:59">
      <c r="A392" s="75" t="s">
        <v>69</v>
      </c>
      <c r="B392" s="57">
        <v>-1454.8018214008328</v>
      </c>
      <c r="C392" s="57">
        <v>-94485.965587821323</v>
      </c>
      <c r="D392" s="57">
        <v>-69667.972036245177</v>
      </c>
      <c r="E392" s="57">
        <v>-18261.575392512194</v>
      </c>
      <c r="F392" s="57">
        <v>10178.947930844803</v>
      </c>
      <c r="G392" s="57">
        <v>-11902.951618273537</v>
      </c>
      <c r="H392" s="57">
        <v>16010.713047395269</v>
      </c>
      <c r="I392" s="57">
        <v>415871.14006960904</v>
      </c>
      <c r="J392" s="57">
        <v>-235345.79900438359</v>
      </c>
      <c r="K392" s="57">
        <v>-196197.35572246028</v>
      </c>
      <c r="L392" s="57">
        <v>2197.4581701246116</v>
      </c>
      <c r="M392" s="57">
        <v>-6493.5820258361155</v>
      </c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14"/>
      <c r="Y392" s="14"/>
      <c r="Z392" s="14"/>
      <c r="AA392" s="14"/>
      <c r="AB392" s="14"/>
      <c r="AC392" s="14"/>
      <c r="AD392" s="14"/>
      <c r="AE392" s="14"/>
      <c r="AF392" s="14"/>
      <c r="AG392" s="14"/>
      <c r="AH392" s="14"/>
      <c r="AI392" s="14"/>
      <c r="AJ392" s="14"/>
      <c r="AK392" s="14"/>
      <c r="AL392" s="14"/>
      <c r="AM392" s="14"/>
      <c r="AN392" s="14"/>
      <c r="AO392" s="14"/>
      <c r="AP392" s="14"/>
      <c r="AQ392" s="14"/>
      <c r="AR392" s="14"/>
      <c r="AS392" s="14"/>
      <c r="AT392" s="14"/>
      <c r="AU392" s="14"/>
      <c r="AV392" s="14"/>
      <c r="AW392" s="14"/>
      <c r="AX392" s="14"/>
      <c r="AY392" s="14"/>
      <c r="AZ392" s="14"/>
      <c r="BA392" s="14"/>
      <c r="BB392" s="14"/>
      <c r="BC392" s="14"/>
      <c r="BD392" s="14"/>
      <c r="BE392" s="14"/>
      <c r="BF392" s="14"/>
      <c r="BG392" s="14"/>
    </row>
    <row r="393" spans="1:59">
      <c r="A393" s="75" t="s">
        <v>70</v>
      </c>
      <c r="B393" s="57">
        <v>0</v>
      </c>
      <c r="C393" s="57">
        <v>0</v>
      </c>
      <c r="D393" s="57">
        <v>43564.677344591175</v>
      </c>
      <c r="E393" s="57">
        <v>152.64445911712278</v>
      </c>
      <c r="F393" s="57">
        <v>152.93110135357833</v>
      </c>
      <c r="G393" s="57">
        <v>100.29853214207724</v>
      </c>
      <c r="H393" s="57">
        <v>-25846.525037339605</v>
      </c>
      <c r="I393" s="57">
        <v>0</v>
      </c>
      <c r="J393" s="57">
        <v>0</v>
      </c>
      <c r="K393" s="57">
        <v>0</v>
      </c>
      <c r="L393" s="57">
        <v>-21048.154303708889</v>
      </c>
      <c r="M393" s="57">
        <v>0</v>
      </c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14"/>
      <c r="Y393" s="14"/>
      <c r="Z393" s="14"/>
      <c r="AA393" s="14"/>
      <c r="AB393" s="14"/>
      <c r="AC393" s="14"/>
      <c r="AD393" s="14"/>
      <c r="AE393" s="14"/>
      <c r="AF393" s="14"/>
      <c r="AG393" s="14"/>
      <c r="AH393" s="14"/>
      <c r="AI393" s="14"/>
      <c r="AJ393" s="14"/>
      <c r="AK393" s="14"/>
      <c r="AL393" s="14"/>
      <c r="AM393" s="14"/>
      <c r="AN393" s="14"/>
      <c r="AO393" s="14"/>
      <c r="AP393" s="14"/>
      <c r="AQ393" s="14"/>
      <c r="AR393" s="14"/>
      <c r="AS393" s="14"/>
      <c r="AT393" s="14"/>
      <c r="AU393" s="14"/>
      <c r="AV393" s="14"/>
      <c r="AW393" s="14"/>
      <c r="AX393" s="14"/>
      <c r="AY393" s="14"/>
      <c r="AZ393" s="14"/>
      <c r="BA393" s="14"/>
      <c r="BB393" s="14"/>
      <c r="BC393" s="14"/>
      <c r="BD393" s="14"/>
      <c r="BE393" s="14"/>
      <c r="BF393" s="14"/>
      <c r="BG393" s="14"/>
    </row>
    <row r="394" spans="1:59" s="26" customFormat="1">
      <c r="A394" s="63" t="s">
        <v>71</v>
      </c>
      <c r="B394" s="57">
        <v>232.41630103375792</v>
      </c>
      <c r="C394" s="57">
        <v>-179922.81117660567</v>
      </c>
      <c r="D394" s="57">
        <v>-38443.171605367272</v>
      </c>
      <c r="E394" s="57">
        <v>24077.521565794243</v>
      </c>
      <c r="F394" s="57">
        <v>-64086.719933492161</v>
      </c>
      <c r="G394" s="57">
        <v>93199.875933036703</v>
      </c>
      <c r="H394" s="57">
        <v>-32168.128036506248</v>
      </c>
      <c r="I394" s="57">
        <v>-60775.302700724576</v>
      </c>
      <c r="J394" s="57">
        <v>47817.399680701266</v>
      </c>
      <c r="K394" s="57">
        <v>38281.299461018483</v>
      </c>
      <c r="L394" s="57">
        <v>298045.34835394804</v>
      </c>
      <c r="M394" s="57">
        <v>70306.532956946088</v>
      </c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14"/>
      <c r="Y394" s="14"/>
      <c r="Z394" s="14"/>
      <c r="AA394" s="14"/>
      <c r="AB394" s="14"/>
      <c r="AC394" s="14"/>
      <c r="AD394" s="14"/>
      <c r="AE394" s="14"/>
      <c r="AF394" s="14"/>
      <c r="AG394" s="14"/>
      <c r="AH394" s="14"/>
      <c r="AI394" s="14"/>
      <c r="AJ394" s="14"/>
      <c r="AK394" s="14"/>
      <c r="AL394" s="14"/>
      <c r="AM394" s="14"/>
      <c r="AN394" s="14"/>
      <c r="AO394" s="14"/>
      <c r="AP394" s="14"/>
      <c r="AQ394" s="14"/>
      <c r="AR394" s="14"/>
      <c r="AS394" s="14"/>
      <c r="AT394" s="14"/>
      <c r="AU394" s="14"/>
      <c r="AV394" s="14"/>
      <c r="AW394" s="14"/>
      <c r="AX394" s="14"/>
      <c r="AY394" s="14"/>
      <c r="AZ394" s="14"/>
      <c r="BA394" s="14"/>
      <c r="BB394" s="14"/>
      <c r="BC394" s="14"/>
      <c r="BD394" s="14"/>
      <c r="BE394" s="14"/>
      <c r="BF394" s="14"/>
      <c r="BG394" s="14"/>
    </row>
    <row r="395" spans="1:59" s="26" customFormat="1">
      <c r="A395" s="75" t="s">
        <v>72</v>
      </c>
      <c r="B395" s="57">
        <v>232.41630103375792</v>
      </c>
      <c r="C395" s="57">
        <v>-179922.81117660567</v>
      </c>
      <c r="D395" s="57">
        <v>-38443.171605367272</v>
      </c>
      <c r="E395" s="57">
        <v>24077.521565794243</v>
      </c>
      <c r="F395" s="57">
        <v>-64086.719933492161</v>
      </c>
      <c r="G395" s="57">
        <v>93199.875933036703</v>
      </c>
      <c r="H395" s="57">
        <v>-32168.128036506248</v>
      </c>
      <c r="I395" s="57">
        <v>-60775.302700724576</v>
      </c>
      <c r="J395" s="57">
        <v>47817.399680701266</v>
      </c>
      <c r="K395" s="57">
        <v>38281.299461018483</v>
      </c>
      <c r="L395" s="57">
        <v>298045.34835394804</v>
      </c>
      <c r="M395" s="57">
        <v>70306.532956946088</v>
      </c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14"/>
      <c r="Y395" s="14"/>
      <c r="Z395" s="14"/>
      <c r="AA395" s="14"/>
      <c r="AB395" s="14"/>
      <c r="AC395" s="14"/>
      <c r="AD395" s="14"/>
      <c r="AE395" s="14"/>
      <c r="AF395" s="14"/>
      <c r="AG395" s="14"/>
      <c r="AH395" s="14"/>
      <c r="AI395" s="14"/>
      <c r="AJ395" s="14"/>
      <c r="AK395" s="14"/>
      <c r="AL395" s="14"/>
      <c r="AM395" s="14"/>
      <c r="AN395" s="14"/>
      <c r="AO395" s="14"/>
      <c r="AP395" s="14"/>
      <c r="AQ395" s="14"/>
      <c r="AR395" s="14"/>
      <c r="AS395" s="14"/>
      <c r="AT395" s="14"/>
      <c r="AU395" s="14"/>
      <c r="AV395" s="14"/>
      <c r="AW395" s="14"/>
      <c r="AX395" s="14"/>
      <c r="AY395" s="14"/>
      <c r="AZ395" s="14"/>
      <c r="BA395" s="14"/>
      <c r="BB395" s="14"/>
      <c r="BC395" s="14"/>
      <c r="BD395" s="14"/>
      <c r="BE395" s="14"/>
      <c r="BF395" s="14"/>
      <c r="BG395" s="14"/>
    </row>
    <row r="396" spans="1:59">
      <c r="A396" s="62" t="s">
        <v>73</v>
      </c>
      <c r="B396" s="57">
        <v>232.41630103375792</v>
      </c>
      <c r="C396" s="57">
        <v>-179922.81117660567</v>
      </c>
      <c r="D396" s="57">
        <v>-38443.171605367272</v>
      </c>
      <c r="E396" s="57">
        <v>24077.521565794243</v>
      </c>
      <c r="F396" s="57">
        <v>-64086.719933492161</v>
      </c>
      <c r="G396" s="57">
        <v>93199.875933036703</v>
      </c>
      <c r="H396" s="57">
        <v>-32168.128036506248</v>
      </c>
      <c r="I396" s="57">
        <v>-60775.302700724576</v>
      </c>
      <c r="J396" s="57">
        <v>47817.399680701266</v>
      </c>
      <c r="K396" s="57">
        <v>38281.299461018483</v>
      </c>
      <c r="L396" s="57">
        <v>298045.34835394804</v>
      </c>
      <c r="M396" s="57">
        <v>70306.532956946088</v>
      </c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14"/>
      <c r="Y396" s="14"/>
      <c r="Z396" s="14"/>
      <c r="AA396" s="14"/>
      <c r="AB396" s="14"/>
      <c r="AC396" s="14"/>
      <c r="AD396" s="14"/>
      <c r="AE396" s="14"/>
      <c r="AF396" s="14"/>
      <c r="AG396" s="14"/>
      <c r="AH396" s="14"/>
      <c r="AI396" s="14"/>
      <c r="AJ396" s="14"/>
      <c r="AK396" s="14"/>
      <c r="AL396" s="14"/>
      <c r="AM396" s="14"/>
      <c r="AN396" s="14"/>
      <c r="AO396" s="14"/>
      <c r="AP396" s="14"/>
      <c r="AQ396" s="14"/>
      <c r="AR396" s="14"/>
      <c r="AS396" s="14"/>
      <c r="AT396" s="14"/>
      <c r="AU396" s="14"/>
      <c r="AV396" s="14"/>
      <c r="AW396" s="14"/>
      <c r="AX396" s="14"/>
      <c r="AY396" s="14"/>
      <c r="AZ396" s="14"/>
      <c r="BA396" s="14"/>
      <c r="BB396" s="14"/>
      <c r="BC396" s="14"/>
      <c r="BD396" s="14"/>
      <c r="BE396" s="14"/>
      <c r="BF396" s="14"/>
      <c r="BG396" s="14"/>
    </row>
    <row r="397" spans="1:59">
      <c r="A397" s="62" t="s">
        <v>74</v>
      </c>
      <c r="B397" s="57">
        <v>0</v>
      </c>
      <c r="C397" s="57">
        <v>0</v>
      </c>
      <c r="D397" s="57">
        <v>0</v>
      </c>
      <c r="E397" s="57">
        <v>0</v>
      </c>
      <c r="F397" s="57">
        <v>0</v>
      </c>
      <c r="G397" s="57">
        <v>0</v>
      </c>
      <c r="H397" s="57">
        <v>0</v>
      </c>
      <c r="I397" s="57">
        <v>0</v>
      </c>
      <c r="J397" s="57">
        <v>0</v>
      </c>
      <c r="K397" s="57">
        <v>0</v>
      </c>
      <c r="L397" s="57">
        <v>0</v>
      </c>
      <c r="M397" s="57">
        <v>0</v>
      </c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14"/>
      <c r="Y397" s="14"/>
      <c r="Z397" s="14"/>
      <c r="AA397" s="14"/>
      <c r="AB397" s="14"/>
      <c r="AC397" s="14"/>
      <c r="AD397" s="14"/>
      <c r="AE397" s="14"/>
      <c r="AF397" s="14"/>
      <c r="AG397" s="14"/>
      <c r="AH397" s="14"/>
      <c r="AI397" s="14"/>
      <c r="AJ397" s="14"/>
      <c r="AK397" s="14"/>
      <c r="AL397" s="14"/>
      <c r="AM397" s="14"/>
      <c r="AN397" s="14"/>
      <c r="AO397" s="14"/>
      <c r="AP397" s="14"/>
      <c r="AQ397" s="14"/>
      <c r="AR397" s="14"/>
      <c r="AS397" s="14"/>
      <c r="AT397" s="14"/>
      <c r="AU397" s="14"/>
      <c r="AV397" s="14"/>
      <c r="AW397" s="14"/>
      <c r="AX397" s="14"/>
      <c r="AY397" s="14"/>
      <c r="AZ397" s="14"/>
      <c r="BA397" s="14"/>
      <c r="BB397" s="14"/>
      <c r="BC397" s="14"/>
      <c r="BD397" s="14"/>
      <c r="BE397" s="14"/>
      <c r="BF397" s="14"/>
      <c r="BG397" s="14"/>
    </row>
    <row r="398" spans="1:59" s="26" customFormat="1">
      <c r="A398" s="77" t="s">
        <v>75</v>
      </c>
      <c r="B398" s="57">
        <v>0</v>
      </c>
      <c r="C398" s="57">
        <v>0</v>
      </c>
      <c r="D398" s="57">
        <v>0</v>
      </c>
      <c r="E398" s="57">
        <v>0</v>
      </c>
      <c r="F398" s="57">
        <v>0</v>
      </c>
      <c r="G398" s="57">
        <v>0</v>
      </c>
      <c r="H398" s="57">
        <v>0</v>
      </c>
      <c r="I398" s="57">
        <v>0</v>
      </c>
      <c r="J398" s="57">
        <v>0</v>
      </c>
      <c r="K398" s="57">
        <v>0</v>
      </c>
      <c r="L398" s="57">
        <v>0</v>
      </c>
      <c r="M398" s="57">
        <v>0</v>
      </c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14"/>
      <c r="Y398" s="14"/>
      <c r="Z398" s="14"/>
      <c r="AA398" s="14"/>
      <c r="AB398" s="14"/>
      <c r="AC398" s="14"/>
      <c r="AD398" s="14"/>
      <c r="AE398" s="14"/>
      <c r="AF398" s="14"/>
      <c r="AG398" s="14"/>
      <c r="AH398" s="14"/>
      <c r="AI398" s="14"/>
      <c r="AJ398" s="14"/>
      <c r="AK398" s="14"/>
      <c r="AL398" s="14"/>
      <c r="AM398" s="14"/>
      <c r="AN398" s="14"/>
      <c r="AO398" s="14"/>
      <c r="AP398" s="14"/>
      <c r="AQ398" s="14"/>
      <c r="AR398" s="14"/>
      <c r="AS398" s="14"/>
      <c r="AT398" s="14"/>
      <c r="AU398" s="14"/>
      <c r="AV398" s="14"/>
      <c r="AW398" s="14"/>
      <c r="AX398" s="14"/>
      <c r="AY398" s="14"/>
      <c r="AZ398" s="14"/>
      <c r="BA398" s="14"/>
      <c r="BB398" s="14"/>
      <c r="BC398" s="14"/>
      <c r="BD398" s="14"/>
      <c r="BE398" s="14"/>
      <c r="BF398" s="14"/>
      <c r="BG398" s="14"/>
    </row>
    <row r="399" spans="1:59" s="26" customFormat="1">
      <c r="A399" s="76" t="s">
        <v>76</v>
      </c>
      <c r="B399" s="57">
        <v>0</v>
      </c>
      <c r="C399" s="57">
        <v>0</v>
      </c>
      <c r="D399" s="57">
        <v>0</v>
      </c>
      <c r="E399" s="57">
        <v>0</v>
      </c>
      <c r="F399" s="57">
        <v>0</v>
      </c>
      <c r="G399" s="57">
        <v>0</v>
      </c>
      <c r="H399" s="57">
        <v>0</v>
      </c>
      <c r="I399" s="57">
        <v>0</v>
      </c>
      <c r="J399" s="57">
        <v>0</v>
      </c>
      <c r="K399" s="57">
        <v>0</v>
      </c>
      <c r="L399" s="57">
        <v>0</v>
      </c>
      <c r="M399" s="57">
        <v>0</v>
      </c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14"/>
      <c r="Y399" s="14"/>
      <c r="Z399" s="14"/>
      <c r="AA399" s="14"/>
      <c r="AB399" s="14"/>
      <c r="AC399" s="14"/>
      <c r="AD399" s="14"/>
      <c r="AE399" s="14"/>
      <c r="AF399" s="14"/>
      <c r="AG399" s="14"/>
      <c r="AH399" s="14"/>
      <c r="AI399" s="14"/>
      <c r="AJ399" s="14"/>
      <c r="AK399" s="14"/>
      <c r="AL399" s="14"/>
      <c r="AM399" s="14"/>
      <c r="AN399" s="14"/>
      <c r="AO399" s="14"/>
      <c r="AP399" s="14"/>
      <c r="AQ399" s="14"/>
      <c r="AR399" s="14"/>
      <c r="AS399" s="14"/>
      <c r="AT399" s="14"/>
      <c r="AU399" s="14"/>
      <c r="AV399" s="14"/>
      <c r="AW399" s="14"/>
      <c r="AX399" s="14"/>
      <c r="AY399" s="14"/>
      <c r="AZ399" s="14"/>
      <c r="BA399" s="14"/>
      <c r="BB399" s="14"/>
      <c r="BC399" s="14"/>
      <c r="BD399" s="14"/>
      <c r="BE399" s="14"/>
      <c r="BF399" s="14"/>
      <c r="BG399" s="14"/>
    </row>
    <row r="400" spans="1:59">
      <c r="A400" s="78" t="s">
        <v>64</v>
      </c>
      <c r="B400" s="57">
        <v>0</v>
      </c>
      <c r="C400" s="57">
        <v>0</v>
      </c>
      <c r="D400" s="57">
        <v>0</v>
      </c>
      <c r="E400" s="57">
        <v>0</v>
      </c>
      <c r="F400" s="57">
        <v>0</v>
      </c>
      <c r="G400" s="57">
        <v>0</v>
      </c>
      <c r="H400" s="57">
        <v>0</v>
      </c>
      <c r="I400" s="57">
        <v>0</v>
      </c>
      <c r="J400" s="57">
        <v>0</v>
      </c>
      <c r="K400" s="57">
        <v>0</v>
      </c>
      <c r="L400" s="57">
        <v>0</v>
      </c>
      <c r="M400" s="57">
        <v>0</v>
      </c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14"/>
      <c r="Y400" s="14"/>
      <c r="Z400" s="14"/>
      <c r="AA400" s="14"/>
      <c r="AB400" s="14"/>
      <c r="AC400" s="14"/>
      <c r="AD400" s="14"/>
      <c r="AE400" s="14"/>
      <c r="AF400" s="14"/>
      <c r="AG400" s="14"/>
      <c r="AH400" s="14"/>
      <c r="AI400" s="14"/>
      <c r="AJ400" s="14"/>
      <c r="AK400" s="14"/>
      <c r="AL400" s="14"/>
      <c r="AM400" s="14"/>
      <c r="AN400" s="14"/>
      <c r="AO400" s="14"/>
      <c r="AP400" s="14"/>
      <c r="AQ400" s="14"/>
      <c r="AR400" s="14"/>
      <c r="AS400" s="14"/>
      <c r="AT400" s="14"/>
      <c r="AU400" s="14"/>
      <c r="AV400" s="14"/>
      <c r="AW400" s="14"/>
      <c r="AX400" s="14"/>
      <c r="AY400" s="14"/>
      <c r="AZ400" s="14"/>
      <c r="BA400" s="14"/>
      <c r="BB400" s="14"/>
      <c r="BC400" s="14"/>
      <c r="BD400" s="14"/>
      <c r="BE400" s="14"/>
      <c r="BF400" s="14"/>
      <c r="BG400" s="14"/>
    </row>
    <row r="401" spans="1:59">
      <c r="A401" s="78" t="s">
        <v>47</v>
      </c>
      <c r="B401" s="57">
        <v>0</v>
      </c>
      <c r="C401" s="57">
        <v>0</v>
      </c>
      <c r="D401" s="57">
        <v>0</v>
      </c>
      <c r="E401" s="57">
        <v>0</v>
      </c>
      <c r="F401" s="57">
        <v>0</v>
      </c>
      <c r="G401" s="57">
        <v>0</v>
      </c>
      <c r="H401" s="57">
        <v>0</v>
      </c>
      <c r="I401" s="57">
        <v>0</v>
      </c>
      <c r="J401" s="57">
        <v>0</v>
      </c>
      <c r="K401" s="57">
        <v>0</v>
      </c>
      <c r="L401" s="57">
        <v>0</v>
      </c>
      <c r="M401" s="57">
        <v>0</v>
      </c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14"/>
      <c r="Y401" s="14"/>
      <c r="Z401" s="14"/>
      <c r="AA401" s="14"/>
      <c r="AB401" s="14"/>
      <c r="AC401" s="14"/>
      <c r="AD401" s="14"/>
      <c r="AE401" s="14"/>
      <c r="AF401" s="14"/>
      <c r="AG401" s="14"/>
      <c r="AH401" s="14"/>
      <c r="AI401" s="14"/>
      <c r="AJ401" s="14"/>
      <c r="AK401" s="14"/>
      <c r="AL401" s="14"/>
      <c r="AM401" s="14"/>
      <c r="AN401" s="14"/>
      <c r="AO401" s="14"/>
      <c r="AP401" s="14"/>
      <c r="AQ401" s="14"/>
      <c r="AR401" s="14"/>
      <c r="AS401" s="14"/>
      <c r="AT401" s="14"/>
      <c r="AU401" s="14"/>
      <c r="AV401" s="14"/>
      <c r="AW401" s="14"/>
      <c r="AX401" s="14"/>
      <c r="AY401" s="14"/>
      <c r="AZ401" s="14"/>
      <c r="BA401" s="14"/>
      <c r="BB401" s="14"/>
      <c r="BC401" s="14"/>
      <c r="BD401" s="14"/>
      <c r="BE401" s="14"/>
      <c r="BF401" s="14"/>
      <c r="BG401" s="14"/>
    </row>
    <row r="402" spans="1:59">
      <c r="A402" s="62" t="s">
        <v>77</v>
      </c>
      <c r="B402" s="57">
        <v>0</v>
      </c>
      <c r="C402" s="57">
        <v>0</v>
      </c>
      <c r="D402" s="57">
        <v>0</v>
      </c>
      <c r="E402" s="57">
        <v>0</v>
      </c>
      <c r="F402" s="57">
        <v>0</v>
      </c>
      <c r="G402" s="57">
        <v>0</v>
      </c>
      <c r="H402" s="57">
        <v>0</v>
      </c>
      <c r="I402" s="57">
        <v>0</v>
      </c>
      <c r="J402" s="57">
        <v>0</v>
      </c>
      <c r="K402" s="57">
        <v>0</v>
      </c>
      <c r="L402" s="57">
        <v>0</v>
      </c>
      <c r="M402" s="57">
        <v>0</v>
      </c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14"/>
      <c r="Y402" s="14"/>
      <c r="Z402" s="14"/>
      <c r="AA402" s="14"/>
      <c r="AB402" s="14"/>
      <c r="AC402" s="14"/>
      <c r="AD402" s="14"/>
      <c r="AE402" s="14"/>
      <c r="AF402" s="14"/>
      <c r="AG402" s="14"/>
      <c r="AH402" s="14"/>
      <c r="AI402" s="14"/>
      <c r="AJ402" s="14"/>
      <c r="AK402" s="14"/>
      <c r="AL402" s="14"/>
      <c r="AM402" s="14"/>
      <c r="AN402" s="14"/>
      <c r="AO402" s="14"/>
      <c r="AP402" s="14"/>
      <c r="AQ402" s="14"/>
      <c r="AR402" s="14"/>
      <c r="AS402" s="14"/>
      <c r="AT402" s="14"/>
      <c r="AU402" s="14"/>
      <c r="AV402" s="14"/>
      <c r="AW402" s="14"/>
      <c r="AX402" s="14"/>
      <c r="AY402" s="14"/>
      <c r="AZ402" s="14"/>
      <c r="BA402" s="14"/>
      <c r="BB402" s="14"/>
      <c r="BC402" s="14"/>
      <c r="BD402" s="14"/>
      <c r="BE402" s="14"/>
      <c r="BF402" s="14"/>
      <c r="BG402" s="14"/>
    </row>
    <row r="403" spans="1:59">
      <c r="A403" s="75" t="s">
        <v>78</v>
      </c>
      <c r="B403" s="57">
        <v>0</v>
      </c>
      <c r="C403" s="57">
        <v>0</v>
      </c>
      <c r="D403" s="57">
        <v>0</v>
      </c>
      <c r="E403" s="57">
        <v>0</v>
      </c>
      <c r="F403" s="57">
        <v>0</v>
      </c>
      <c r="G403" s="57">
        <v>0</v>
      </c>
      <c r="H403" s="57">
        <v>0</v>
      </c>
      <c r="I403" s="57">
        <v>0</v>
      </c>
      <c r="J403" s="57">
        <v>0</v>
      </c>
      <c r="K403" s="57">
        <v>0</v>
      </c>
      <c r="L403" s="57">
        <v>0</v>
      </c>
      <c r="M403" s="57">
        <v>0</v>
      </c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14"/>
      <c r="Y403" s="14"/>
      <c r="Z403" s="14"/>
      <c r="AA403" s="14"/>
      <c r="AB403" s="14"/>
      <c r="AC403" s="14"/>
      <c r="AD403" s="14"/>
      <c r="AE403" s="14"/>
      <c r="AF403" s="14"/>
      <c r="AG403" s="14"/>
      <c r="AH403" s="14"/>
      <c r="AI403" s="14"/>
      <c r="AJ403" s="14"/>
      <c r="AK403" s="14"/>
      <c r="AL403" s="14"/>
      <c r="AM403" s="14"/>
      <c r="AN403" s="14"/>
      <c r="AO403" s="14"/>
      <c r="AP403" s="14"/>
      <c r="AQ403" s="14"/>
      <c r="AR403" s="14"/>
      <c r="AS403" s="14"/>
      <c r="AT403" s="14"/>
      <c r="AU403" s="14"/>
      <c r="AV403" s="14"/>
      <c r="AW403" s="14"/>
      <c r="AX403" s="14"/>
      <c r="AY403" s="14"/>
      <c r="AZ403" s="14"/>
      <c r="BA403" s="14"/>
      <c r="BB403" s="14"/>
      <c r="BC403" s="14"/>
      <c r="BD403" s="14"/>
      <c r="BE403" s="14"/>
      <c r="BF403" s="14"/>
      <c r="BG403" s="14"/>
    </row>
    <row r="404" spans="1:59">
      <c r="A404" s="56" t="s">
        <v>79</v>
      </c>
      <c r="B404" s="57">
        <v>0</v>
      </c>
      <c r="C404" s="57">
        <v>0</v>
      </c>
      <c r="D404" s="57">
        <v>0</v>
      </c>
      <c r="E404" s="57">
        <v>0</v>
      </c>
      <c r="F404" s="57">
        <v>0</v>
      </c>
      <c r="G404" s="57">
        <v>0</v>
      </c>
      <c r="H404" s="57">
        <v>0</v>
      </c>
      <c r="I404" s="57">
        <v>0</v>
      </c>
      <c r="J404" s="57">
        <v>0</v>
      </c>
      <c r="K404" s="57">
        <v>0</v>
      </c>
      <c r="L404" s="57">
        <v>0</v>
      </c>
      <c r="M404" s="57">
        <v>0</v>
      </c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  <c r="AH404" s="14"/>
      <c r="AI404" s="14"/>
      <c r="AJ404" s="14"/>
      <c r="AK404" s="14"/>
      <c r="AL404" s="14"/>
      <c r="AM404" s="14"/>
      <c r="AN404" s="14"/>
      <c r="AO404" s="14"/>
      <c r="AP404" s="14"/>
      <c r="AQ404" s="14"/>
      <c r="AR404" s="14"/>
      <c r="AS404" s="14"/>
      <c r="AT404" s="14"/>
      <c r="AU404" s="14"/>
      <c r="AV404" s="14"/>
      <c r="AW404" s="14"/>
      <c r="AX404" s="14"/>
      <c r="AY404" s="14"/>
      <c r="AZ404" s="14"/>
      <c r="BA404" s="14"/>
      <c r="BB404" s="14"/>
      <c r="BC404" s="14"/>
      <c r="BD404" s="14"/>
      <c r="BE404" s="14"/>
      <c r="BF404" s="14"/>
      <c r="BG404" s="14"/>
    </row>
    <row r="405" spans="1:59" s="26" customFormat="1">
      <c r="A405" s="54" t="s">
        <v>2</v>
      </c>
      <c r="B405" s="55">
        <v>87628.377069362672</v>
      </c>
      <c r="C405" s="55">
        <v>77503.600691807223</v>
      </c>
      <c r="D405" s="55">
        <v>150975.06070028228</v>
      </c>
      <c r="E405" s="55">
        <v>-25935.612882851157</v>
      </c>
      <c r="F405" s="55">
        <v>163878.74964092812</v>
      </c>
      <c r="G405" s="55">
        <v>-10459.261688922066</v>
      </c>
      <c r="H405" s="55">
        <v>-72680.897154731385</v>
      </c>
      <c r="I405" s="55">
        <v>-85287.197753576562</v>
      </c>
      <c r="J405" s="55">
        <v>24072.828276811517</v>
      </c>
      <c r="K405" s="55">
        <v>-62645.457661437802</v>
      </c>
      <c r="L405" s="55">
        <v>277797.95076959557</v>
      </c>
      <c r="M405" s="55">
        <v>-236092.83291998971</v>
      </c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  <c r="AH405" s="14"/>
      <c r="AI405" s="14"/>
      <c r="AJ405" s="14"/>
      <c r="AK405" s="14"/>
      <c r="AL405" s="14"/>
      <c r="AM405" s="14"/>
      <c r="AN405" s="14"/>
      <c r="AO405" s="14"/>
      <c r="AP405" s="14"/>
      <c r="AQ405" s="14"/>
      <c r="AR405" s="14"/>
      <c r="AS405" s="14"/>
      <c r="AT405" s="14"/>
      <c r="AU405" s="14"/>
      <c r="AV405" s="14"/>
      <c r="AW405" s="14"/>
      <c r="AX405" s="14"/>
      <c r="AY405" s="14"/>
      <c r="AZ405" s="14"/>
      <c r="BA405" s="14"/>
      <c r="BB405" s="14"/>
      <c r="BC405" s="14"/>
      <c r="BD405" s="14"/>
      <c r="BE405" s="14"/>
      <c r="BF405" s="14"/>
      <c r="BG405" s="14"/>
    </row>
    <row r="406" spans="1:59">
      <c r="B406" s="32"/>
      <c r="C406" s="32"/>
      <c r="D406" s="32"/>
      <c r="E406" s="32"/>
      <c r="F406" s="32"/>
      <c r="G406" s="32"/>
      <c r="H406" s="32"/>
      <c r="I406" s="32"/>
      <c r="J406" s="32"/>
      <c r="K406" s="32"/>
      <c r="L406" s="32"/>
      <c r="M406" s="32"/>
    </row>
    <row r="407" spans="1:59" s="86" customFormat="1">
      <c r="A407" s="54" t="s">
        <v>192</v>
      </c>
      <c r="B407" s="85"/>
      <c r="C407" s="85"/>
      <c r="D407" s="85"/>
      <c r="E407" s="85"/>
      <c r="F407" s="85"/>
      <c r="G407" s="85"/>
      <c r="H407" s="85"/>
      <c r="I407" s="85"/>
      <c r="J407" s="85"/>
      <c r="K407" s="85"/>
      <c r="L407" s="85"/>
      <c r="M407" s="85"/>
    </row>
    <row r="408" spans="1:59" s="88" customFormat="1">
      <c r="A408" s="75" t="s">
        <v>188</v>
      </c>
      <c r="B408" s="44">
        <v>-15.846289720879081</v>
      </c>
      <c r="C408" s="44">
        <v>-12.734472130796231</v>
      </c>
      <c r="D408" s="44">
        <v>-11.172351795073375</v>
      </c>
      <c r="E408" s="44">
        <v>-11.327330477162908</v>
      </c>
      <c r="F408" s="44">
        <v>-11.733634606458109</v>
      </c>
      <c r="G408" s="44">
        <v>-11.659050074842241</v>
      </c>
      <c r="H408" s="44">
        <v>-9.9968034170601889</v>
      </c>
      <c r="I408" s="44">
        <v>-10.13297284194306</v>
      </c>
      <c r="J408" s="44">
        <v>-13.983004238144703</v>
      </c>
      <c r="K408" s="44">
        <v>-14.643144045708484</v>
      </c>
      <c r="L408" s="44">
        <v>-9.9777021276841413</v>
      </c>
      <c r="M408" s="44">
        <v>-7.6752347039478375</v>
      </c>
    </row>
    <row r="409" spans="1:59" s="88" customFormat="1">
      <c r="A409" s="75" t="s">
        <v>189</v>
      </c>
      <c r="B409" s="44">
        <v>3.0239333867666249</v>
      </c>
      <c r="C409" s="44">
        <v>1.9768941468320045</v>
      </c>
      <c r="D409" s="44">
        <v>2.4046609837374833</v>
      </c>
      <c r="E409" s="44">
        <v>2.4932486890147629</v>
      </c>
      <c r="F409" s="44">
        <v>3.5682893069772099</v>
      </c>
      <c r="G409" s="44">
        <v>4.0331909968126194</v>
      </c>
      <c r="H409" s="44">
        <v>3.9259897864545783</v>
      </c>
      <c r="I409" s="44">
        <v>3.4960068675518494</v>
      </c>
      <c r="J409" s="44">
        <v>3.8093234183124949</v>
      </c>
      <c r="K409" s="44">
        <v>3.2710608969318664</v>
      </c>
      <c r="L409" s="44">
        <v>3.1874454617299528</v>
      </c>
      <c r="M409" s="44">
        <v>2.1851272726330815</v>
      </c>
    </row>
    <row r="410" spans="1:59" customFormat="1">
      <c r="A410" s="75" t="s">
        <v>190</v>
      </c>
      <c r="B410" s="44">
        <v>-10.72853833527461</v>
      </c>
      <c r="C410" s="44">
        <v>-9.0032582415224542</v>
      </c>
      <c r="D410" s="44">
        <v>-5.6536498035671938</v>
      </c>
      <c r="E410" s="44">
        <v>-9.2889249666762517</v>
      </c>
      <c r="F410" s="44">
        <v>-5.3945114045841205</v>
      </c>
      <c r="G410" s="44">
        <v>-7.7940981585432487</v>
      </c>
      <c r="H410" s="44">
        <v>-7.1717005820597191</v>
      </c>
      <c r="I410" s="44">
        <v>-7.7610656443010324</v>
      </c>
      <c r="J410" s="44">
        <v>-9.9047906141768483</v>
      </c>
      <c r="K410" s="44">
        <v>-11.94041947740592</v>
      </c>
      <c r="L410" s="44">
        <v>-4.765874745693913</v>
      </c>
      <c r="M410" s="44">
        <v>-6.8228975598896362</v>
      </c>
    </row>
    <row r="411" spans="1:59" customFormat="1">
      <c r="A411" s="75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29"/>
      <c r="M411" s="29"/>
    </row>
    <row r="412" spans="1:59" customFormat="1">
      <c r="A412" s="75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29"/>
      <c r="M412" s="29"/>
    </row>
    <row r="413" spans="1:59" s="94" customFormat="1">
      <c r="A413" s="54" t="s">
        <v>191</v>
      </c>
      <c r="B413" s="32"/>
      <c r="C413" s="32"/>
      <c r="D413" s="32"/>
      <c r="E413" s="32"/>
      <c r="F413" s="32"/>
      <c r="G413" s="32"/>
      <c r="H413" s="32"/>
      <c r="I413" s="32"/>
      <c r="J413" s="32"/>
      <c r="K413" s="32"/>
      <c r="L413" s="32"/>
      <c r="M413" s="32"/>
    </row>
    <row r="414" spans="1:59" s="88" customFormat="1">
      <c r="A414" s="75" t="s">
        <v>194</v>
      </c>
      <c r="B414" s="89">
        <v>4185100.0000000005</v>
      </c>
      <c r="C414" s="89">
        <v>4417872</v>
      </c>
      <c r="D414" s="89">
        <v>4848204</v>
      </c>
      <c r="E414" s="89">
        <v>5702100</v>
      </c>
      <c r="F414" s="89">
        <v>5914419.8409999991</v>
      </c>
      <c r="G414" s="89">
        <v>6216903.7401954019</v>
      </c>
      <c r="H414" s="89">
        <v>6602030.9404821955</v>
      </c>
      <c r="I414" s="89">
        <v>7587156.1958930576</v>
      </c>
      <c r="J414" s="89">
        <v>8952660.8892798387</v>
      </c>
      <c r="K414" s="89">
        <v>11022603.079504784</v>
      </c>
      <c r="L414" s="89">
        <v>13722605.798310963</v>
      </c>
      <c r="M414" s="89">
        <v>17714179.2888606</v>
      </c>
    </row>
    <row r="415" spans="1:59" s="88" customFormat="1">
      <c r="A415" s="75" t="s">
        <v>187</v>
      </c>
      <c r="B415" s="89">
        <v>1546.687684761145</v>
      </c>
      <c r="C415" s="89">
        <v>1571.8995652657841</v>
      </c>
      <c r="D415" s="89">
        <v>1654.6468638410915</v>
      </c>
      <c r="E415" s="89">
        <v>1729.0703164152144</v>
      </c>
      <c r="F415" s="89">
        <v>1782.8782063681931</v>
      </c>
      <c r="G415" s="89">
        <v>1845.6228933602945</v>
      </c>
      <c r="H415" s="89">
        <v>1915.0530933172579</v>
      </c>
      <c r="I415" s="89">
        <v>1975.9508813680284</v>
      </c>
      <c r="J415" s="89">
        <v>2034.3066343621733</v>
      </c>
      <c r="K415" s="89">
        <v>2574.0517511310936</v>
      </c>
      <c r="L415" s="89">
        <v>2885.2458694083693</v>
      </c>
      <c r="M415" s="89">
        <v>2943.1374566814761</v>
      </c>
    </row>
    <row r="416" spans="1:59" s="88" customFormat="1">
      <c r="A416" s="75" t="s">
        <v>186</v>
      </c>
      <c r="B416" s="89">
        <v>1553.05</v>
      </c>
      <c r="C416" s="89">
        <v>1617.13</v>
      </c>
      <c r="D416" s="89">
        <v>1688.59</v>
      </c>
      <c r="E416" s="89">
        <v>1766.7</v>
      </c>
      <c r="F416" s="89">
        <v>1808.27</v>
      </c>
      <c r="G416" s="89">
        <v>1881.6</v>
      </c>
      <c r="H416" s="89">
        <v>1946.4</v>
      </c>
      <c r="I416" s="89">
        <v>2006.1</v>
      </c>
      <c r="J416" s="89">
        <v>2063.4499999999998</v>
      </c>
      <c r="K416" s="89">
        <v>2856.11</v>
      </c>
      <c r="L416" s="89">
        <v>2914.99</v>
      </c>
      <c r="M416" s="89">
        <v>2970.29</v>
      </c>
    </row>
    <row r="417" spans="1:1">
      <c r="A417" s="87"/>
    </row>
  </sheetData>
  <hyperlinks>
    <hyperlink ref="A1" location="'Table des matières'!A1" display="Retour à la table de matière"/>
  </hyperlink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Table des matières</vt:lpstr>
      <vt:lpstr>BDPM6_Trimestrielle</vt:lpstr>
      <vt:lpstr>BDP6_annuel</vt:lpstr>
    </vt:vector>
  </TitlesOfParts>
  <Company>B.R.B.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ETUDES  (MONNAIE&amp;REDIT)</dc:creator>
  <cp:lastModifiedBy>BUKURU Lydia</cp:lastModifiedBy>
  <cp:lastPrinted>2018-07-13T08:05:19Z</cp:lastPrinted>
  <dcterms:created xsi:type="dcterms:W3CDTF">2001-03-29T12:47:55Z</dcterms:created>
  <dcterms:modified xsi:type="dcterms:W3CDTF">2026-04-28T16:12:59Z</dcterms:modified>
</cp:coreProperties>
</file>