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24000" windowHeight="9135" firstSheet="1" activeTab="2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3" i="4" l="1"/>
  <c r="S224" i="4"/>
  <c r="S225" i="4"/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<sst xmlns="http://schemas.openxmlformats.org/spreadsheetml/2006/main" count="199" uniqueCount="52">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</sst>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E13" sqref="E13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46082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3"/>
  <sheetViews>
    <sheetView zoomScale="80" zoomScaleNormal="80" workbookViewId="0">
      <pane xSplit="1" ySplit="7" topLeftCell="R206" activePane="bottomRight" state="frozen"/>
      <selection pane="topRight" activeCell="B1" sqref="B1"/>
      <selection pane="bottomLeft" activeCell="A7" sqref="A7"/>
      <selection pane="bottomRight" activeCell="A226" sqref="A226:XFD226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2" t="s">
        <v>49</v>
      </c>
      <c r="B6" s="68" t="s">
        <v>4</v>
      </c>
      <c r="C6" s="67" t="s">
        <v>5</v>
      </c>
      <c r="D6" s="67" t="s">
        <v>41</v>
      </c>
      <c r="E6" s="74" t="s">
        <v>47</v>
      </c>
      <c r="F6" s="74"/>
      <c r="G6" s="74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75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3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75"/>
      <c r="R7" s="67"/>
      <c r="S7" s="68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1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19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19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19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19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5" si="5">SUM(B212:R212)</f>
        <v>8810834.4000000004</v>
      </c>
    </row>
    <row r="213" spans="1:19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19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19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19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19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19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19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19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19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19" s="23" customFormat="1" x14ac:dyDescent="0.25">
      <c r="A222" s="57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19" s="23" customFormat="1" x14ac:dyDescent="0.25">
      <c r="A223" s="57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f t="shared" si="5"/>
        <v>10872589.900000002</v>
      </c>
    </row>
    <row r="224" spans="1:19" s="23" customFormat="1" x14ac:dyDescent="0.25">
      <c r="A224" s="57">
        <v>46041</v>
      </c>
      <c r="B224" s="31">
        <v>3021661.6000000006</v>
      </c>
      <c r="C224" s="31">
        <v>1811201.6</v>
      </c>
      <c r="D224" s="34">
        <v>675237.2</v>
      </c>
      <c r="E224" s="34">
        <v>91350.299999999988</v>
      </c>
      <c r="F224" s="34">
        <v>148736.4</v>
      </c>
      <c r="G224" s="34">
        <v>12950.499999999998</v>
      </c>
      <c r="H224" s="25">
        <v>21290.399999999998</v>
      </c>
      <c r="I224" s="25">
        <v>207.50000000000003</v>
      </c>
      <c r="J224" s="25">
        <v>359841.5</v>
      </c>
      <c r="K224" s="31">
        <v>507675.4</v>
      </c>
      <c r="L224" s="25">
        <v>226121.99999999997</v>
      </c>
      <c r="M224" s="25">
        <v>4895.3999999999996</v>
      </c>
      <c r="N224" s="25">
        <v>1751079.2</v>
      </c>
      <c r="O224" s="27">
        <v>1116893.1000000001</v>
      </c>
      <c r="P224" s="28">
        <v>326045.09999999998</v>
      </c>
      <c r="Q224" s="33">
        <v>117601.39999999994</v>
      </c>
      <c r="R224" s="34">
        <v>525470.5</v>
      </c>
      <c r="S224" s="27">
        <f t="shared" si="5"/>
        <v>10718259.100000001</v>
      </c>
    </row>
    <row r="225" spans="1:20" s="23" customFormat="1" x14ac:dyDescent="0.25">
      <c r="A225" s="57">
        <v>46078</v>
      </c>
      <c r="B225" s="31">
        <v>2994719.8000000003</v>
      </c>
      <c r="C225" s="31">
        <v>1829683</v>
      </c>
      <c r="D225" s="34">
        <v>676698.89999999979</v>
      </c>
      <c r="E225" s="34">
        <v>98652.1</v>
      </c>
      <c r="F225" s="34">
        <v>144972.5</v>
      </c>
      <c r="G225" s="34">
        <v>12967.499999999998</v>
      </c>
      <c r="H225" s="25">
        <v>16431</v>
      </c>
      <c r="I225" s="25">
        <v>202.3</v>
      </c>
      <c r="J225" s="25">
        <v>390617.39999999991</v>
      </c>
      <c r="K225" s="31">
        <v>493164.9</v>
      </c>
      <c r="L225" s="25">
        <v>218273.1</v>
      </c>
      <c r="M225" s="25">
        <v>11647.699999999999</v>
      </c>
      <c r="N225" s="25">
        <v>1758579.9999999998</v>
      </c>
      <c r="O225" s="27">
        <v>1102377.3999999999</v>
      </c>
      <c r="P225" s="28">
        <v>362626.3</v>
      </c>
      <c r="Q225" s="33">
        <v>164618</v>
      </c>
      <c r="R225" s="34">
        <v>584064.00000000012</v>
      </c>
      <c r="S225" s="27">
        <f t="shared" si="5"/>
        <v>10860295.9</v>
      </c>
    </row>
    <row r="226" spans="1:20" s="23" customFormat="1" x14ac:dyDescent="0.25">
      <c r="A226" s="57">
        <v>46112</v>
      </c>
      <c r="B226" s="31">
        <v>3218322.5</v>
      </c>
      <c r="C226" s="31">
        <v>1834283.7000000002</v>
      </c>
      <c r="D226" s="34">
        <v>659357.30000000005</v>
      </c>
      <c r="E226" s="34">
        <v>83209.5</v>
      </c>
      <c r="F226" s="34">
        <v>174121.7</v>
      </c>
      <c r="G226" s="34">
        <v>10829.9</v>
      </c>
      <c r="H226" s="25">
        <v>16379.899999999998</v>
      </c>
      <c r="I226" s="25">
        <v>190.8</v>
      </c>
      <c r="J226" s="25">
        <v>362458.8</v>
      </c>
      <c r="K226" s="31">
        <v>553909.60000000009</v>
      </c>
      <c r="L226" s="25">
        <v>169750.39999999999</v>
      </c>
      <c r="M226" s="25">
        <v>5941.1</v>
      </c>
      <c r="N226" s="25">
        <v>1775929.7000000002</v>
      </c>
      <c r="O226" s="27">
        <v>1220904.3</v>
      </c>
      <c r="P226" s="28">
        <v>264890.90000000002</v>
      </c>
      <c r="Q226" s="33">
        <v>9097.1000000000931</v>
      </c>
      <c r="R226" s="34">
        <v>629005.70000000007</v>
      </c>
      <c r="S226" s="27">
        <v>10988582.900000002</v>
      </c>
    </row>
    <row r="227" spans="1:20" s="23" customFormat="1" x14ac:dyDescent="0.25">
      <c r="A227" s="64" t="s">
        <v>3</v>
      </c>
      <c r="B227" s="65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3"/>
      <c r="T227"/>
    </row>
    <row r="228" spans="1:20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35"/>
      <c r="P228" s="35"/>
      <c r="Q228" s="36"/>
      <c r="R228" s="35"/>
    </row>
    <row r="230" spans="1:20" x14ac:dyDescent="0.25">
      <c r="B230" s="10"/>
      <c r="C230" s="10"/>
      <c r="D230" s="10"/>
    </row>
    <row r="231" spans="1:20" x14ac:dyDescent="0.25">
      <c r="B231" s="10"/>
      <c r="C231" s="10"/>
      <c r="D231" s="10"/>
    </row>
    <row r="232" spans="1:20" x14ac:dyDescent="0.25">
      <c r="B232" s="10"/>
      <c r="C232" s="10"/>
      <c r="D232" s="10"/>
    </row>
    <row r="233" spans="1:20" x14ac:dyDescent="0.25">
      <c r="B233" s="10"/>
      <c r="C233" s="10"/>
      <c r="D233" s="10"/>
    </row>
    <row r="234" spans="1:20" x14ac:dyDescent="0.25">
      <c r="B234" s="10"/>
      <c r="C234" s="10"/>
      <c r="D234" s="10"/>
    </row>
    <row r="235" spans="1:20" x14ac:dyDescent="0.25">
      <c r="B235" s="10"/>
      <c r="C235" s="10"/>
      <c r="D235" s="10"/>
    </row>
    <row r="236" spans="1:20" x14ac:dyDescent="0.25">
      <c r="B236" s="10"/>
      <c r="C236" s="10"/>
      <c r="D236" s="10"/>
    </row>
    <row r="237" spans="1:20" x14ac:dyDescent="0.25">
      <c r="B237" s="10"/>
      <c r="C237" s="10"/>
      <c r="D237" s="10"/>
    </row>
    <row r="238" spans="1:20" x14ac:dyDescent="0.25">
      <c r="B238" s="10"/>
      <c r="C238" s="10"/>
      <c r="D238" s="10"/>
    </row>
    <row r="239" spans="1:20" x14ac:dyDescent="0.25">
      <c r="B239" s="10"/>
      <c r="C239" s="10"/>
      <c r="D239" s="10"/>
    </row>
    <row r="240" spans="1:20" x14ac:dyDescent="0.25">
      <c r="B240" s="10"/>
      <c r="C240" s="10"/>
      <c r="D240" s="10"/>
    </row>
    <row r="241" spans="2:4" x14ac:dyDescent="0.25">
      <c r="B241" s="10"/>
      <c r="C241" s="10"/>
      <c r="D241" s="10"/>
    </row>
    <row r="242" spans="2:4" x14ac:dyDescent="0.25">
      <c r="B242" s="10"/>
      <c r="C242" s="10"/>
      <c r="D242" s="10"/>
    </row>
    <row r="243" spans="2:4" x14ac:dyDescent="0.25">
      <c r="B243" s="10"/>
      <c r="C243" s="10"/>
      <c r="D243" s="10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2"/>
  <sheetViews>
    <sheetView tabSelected="1" workbookViewId="0">
      <pane xSplit="1" ySplit="7" topLeftCell="H71" activePane="bottomRight" state="frozen"/>
      <selection pane="topRight" activeCell="B1" sqref="B1"/>
      <selection pane="bottomLeft" activeCell="A8" sqref="A8"/>
      <selection pane="bottomRight" activeCell="A80" sqref="A80:XFD80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2" t="s">
        <v>49</v>
      </c>
      <c r="B6" s="68" t="s">
        <v>4</v>
      </c>
      <c r="C6" s="67" t="s">
        <v>5</v>
      </c>
      <c r="D6" s="67" t="s">
        <v>41</v>
      </c>
      <c r="E6" s="74" t="s">
        <v>47</v>
      </c>
      <c r="F6" s="74"/>
      <c r="G6" s="74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75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3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75"/>
      <c r="R7" s="67"/>
      <c r="S7" s="68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7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23" customFormat="1" x14ac:dyDescent="0.25">
      <c r="A80" s="57">
        <v>46112</v>
      </c>
      <c r="B80" s="31">
        <v>3218322.5</v>
      </c>
      <c r="C80" s="31">
        <v>1834283.7000000002</v>
      </c>
      <c r="D80" s="34">
        <v>659357.30000000005</v>
      </c>
      <c r="E80" s="34">
        <v>83209.5</v>
      </c>
      <c r="F80" s="34">
        <v>174121.7</v>
      </c>
      <c r="G80" s="34">
        <v>10829.9</v>
      </c>
      <c r="H80" s="25">
        <v>16379.899999999998</v>
      </c>
      <c r="I80" s="25">
        <v>190.8</v>
      </c>
      <c r="J80" s="25">
        <v>362458.8</v>
      </c>
      <c r="K80" s="31">
        <v>553909.60000000009</v>
      </c>
      <c r="L80" s="25">
        <v>169750.39999999999</v>
      </c>
      <c r="M80" s="25">
        <v>5941.1</v>
      </c>
      <c r="N80" s="25">
        <v>1775929.7000000002</v>
      </c>
      <c r="O80" s="27">
        <v>1220904.3</v>
      </c>
      <c r="P80" s="28">
        <v>264890.90000000002</v>
      </c>
      <c r="Q80" s="33">
        <v>9097.1000000000931</v>
      </c>
      <c r="R80" s="34">
        <v>629005.70000000007</v>
      </c>
      <c r="S80" s="27">
        <v>10988582.900000002</v>
      </c>
    </row>
    <row r="81" spans="1:19" s="49" customFormat="1" ht="18.75" x14ac:dyDescent="0.3">
      <c r="A81" s="45" t="s">
        <v>3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7"/>
    </row>
    <row r="82" spans="1:19" s="23" customFormat="1" x14ac:dyDescent="0.25">
      <c r="O82" s="35"/>
      <c r="P82" s="35"/>
      <c r="Q82" s="36"/>
      <c r="R82" s="35"/>
      <c r="S82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workbookViewId="0">
      <pane xSplit="1" ySplit="7" topLeftCell="H14" activePane="bottomRight" state="frozen"/>
      <selection pane="topRight" activeCell="B1" sqref="B1"/>
      <selection pane="bottomLeft" activeCell="A8" sqref="A8"/>
      <selection pane="bottomRight" activeCell="B25" sqref="B25:S25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2" t="s">
        <v>49</v>
      </c>
      <c r="B6" s="68" t="s">
        <v>4</v>
      </c>
      <c r="C6" s="67" t="s">
        <v>5</v>
      </c>
      <c r="D6" s="67" t="s">
        <v>41</v>
      </c>
      <c r="E6" s="74" t="s">
        <v>47</v>
      </c>
      <c r="F6" s="74"/>
      <c r="G6" s="74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75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3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75"/>
      <c r="R7" s="67"/>
      <c r="S7" s="68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2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2010-03-04T18:44:39Z</cp:lastPrinted>
  <dcterms:created xsi:type="dcterms:W3CDTF">2000-09-13T05:55:37Z</dcterms:created>
  <dcterms:modified xsi:type="dcterms:W3CDTF">2026-05-05T06:30:55Z</dcterms:modified>
</cp:coreProperties>
</file>