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tabRatio="601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9" i="3" l="1"/>
  <c r="F218" i="3"/>
  <c r="F217" i="3"/>
  <c r="F216" i="3"/>
  <c r="F215" i="3"/>
  <c r="F214" i="3"/>
  <c r="F213" i="3"/>
  <c r="F212" i="3"/>
  <c r="F211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<sst xmlns="http://schemas.openxmlformats.org/spreadsheetml/2006/main" count="419" uniqueCount="97">
  <si>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</si>
  <si>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</si>
  <si>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</si>
  <si>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</si>
  <si>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</si>
  <si>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</si>
  <si>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</si>
  <si>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</si>
  <si>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</si>
  <si>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</si>
  <si>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</si>
  <si>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</si>
  <si>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</si>
  <si>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</si>
  <si>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</si>
  <si>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</si>
  <si>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</si>
  <si>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</si>
  <si>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</si>
  <si>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</si>
  <si>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</si>
  <si>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</si>
  <si>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</si>
  <si>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</si>
  <si>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</si>
  <si>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</si>
  <si>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</si>
  <si>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</si>
  <si>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</si>
  <si>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</si>
  <si>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</si>
  <si>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</si>
  <si>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</si>
  <si>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</si>
  <si>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</si>
  <si>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</si>
  <si>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</si>
  <si>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</si>
  <si>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</si>
  <si>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</si>
  <si>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</si>
  <si>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</si>
  <si>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</si>
  <si>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</si>
  <si>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</si>
  <si>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</si>
  <si>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</si>
  <si>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</si>
  <si>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</si>
  <si>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</si>
  <si>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</si>
  <si>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</si>
  <si>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</si>
  <si>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</si>
  <si>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</si>
  <si>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</si>
  <si>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</si>
  <si>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</si>
  <si>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</si>
  <si>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</si>
  <si>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</si>
  <si>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</si>
  <si>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</si>
  <si>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</si>
  <si>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</si>
  <si>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</si>
  <si>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</si>
  <si>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</si>
  <si>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</si>
  <si>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</si>
  <si>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</si>
  <si>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</si>
  <si>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</si>
  <si>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</si>
  <si>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</si>
  <si>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</si>
  <si>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</si>
  <si>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</si>
  <si>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</si>
  <si>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</si>
  <si>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</si>
  <si>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</si>
  <si>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</si>
  <si>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</si>
  <si>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</si>
  <si>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</si>
  <si>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</si>
  <si>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</si>
  <si>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</si>
  <si>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</si>
  <si>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</si>
  <si>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</si>
  <si>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</si>
  <si>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</si>
  <si>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</si>
  <si>
    <t>Avril-26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</si>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</sst>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H15" sqref="H15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46143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93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89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9"/>
  <sheetViews>
    <sheetView zoomScale="91" zoomScaleNormal="91" workbookViewId="0">
      <pane xSplit="1" ySplit="6" topLeftCell="H210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19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-704553.70000000019</v>
      </c>
      <c r="D212" s="19">
        <v>1716538.9</v>
      </c>
      <c r="E212" s="17">
        <v>428678.80000000005</v>
      </c>
      <c r="F212" s="20">
        <f t="shared" si="4"/>
        <v>279671.69999999972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-692738.10000000009</v>
      </c>
      <c r="D213" s="19">
        <v>1551627.4</v>
      </c>
      <c r="E213" s="17">
        <v>460773.19999999995</v>
      </c>
      <c r="F213" s="20">
        <f t="shared" si="4"/>
        <v>124115.59999999986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-634426.69999999984</v>
      </c>
      <c r="D214" s="19">
        <v>1469595.2000000002</v>
      </c>
      <c r="E214" s="17">
        <v>397153.9</v>
      </c>
      <c r="F214" s="20">
        <f t="shared" si="4"/>
        <v>24148.900000000489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-648525.29999999981</v>
      </c>
      <c r="D215" s="19">
        <v>1516448</v>
      </c>
      <c r="E215" s="17">
        <v>416852.89999999985</v>
      </c>
      <c r="F215" s="20">
        <f t="shared" si="4"/>
        <v>50649.799999999988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86</v>
      </c>
      <c r="B219" s="17">
        <v>-1356636.7</v>
      </c>
      <c r="C219" s="19">
        <v>-687889.89999999967</v>
      </c>
      <c r="D219" s="19">
        <v>1946720.9000000001</v>
      </c>
      <c r="E219" s="17">
        <v>452665.80000000005</v>
      </c>
      <c r="F219" s="20">
        <f t="shared" si="4"/>
        <v>354860.10000000056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3" t="s">
        <v>87</v>
      </c>
      <c r="B220" s="17">
        <v>-1356766.2</v>
      </c>
      <c r="C220" s="19">
        <v>-759104.3</v>
      </c>
      <c r="D220" s="19">
        <v>1988122.9</v>
      </c>
      <c r="E220" s="17">
        <v>468585.30000000005</v>
      </c>
      <c r="F220" s="20">
        <v>340837.69999999995</v>
      </c>
      <c r="G220" s="21">
        <v>426010.9</v>
      </c>
      <c r="H220" s="21">
        <v>0</v>
      </c>
      <c r="I220" s="22">
        <v>766848.6</v>
      </c>
    </row>
    <row r="221" spans="1:9" x14ac:dyDescent="0.25">
      <c r="A221" s="63" t="s">
        <v>88</v>
      </c>
      <c r="B221" s="17">
        <v>-1382089.9</v>
      </c>
      <c r="C221" s="19">
        <v>-584814.6</v>
      </c>
      <c r="D221" s="19">
        <v>1668317.7999999998</v>
      </c>
      <c r="E221" s="17">
        <v>526215</v>
      </c>
      <c r="F221" s="20">
        <v>227628.29999999981</v>
      </c>
      <c r="G221" s="21">
        <v>420856.5</v>
      </c>
      <c r="H221" s="21">
        <v>0</v>
      </c>
      <c r="I221" s="22">
        <v>648484.79999999993</v>
      </c>
    </row>
    <row r="222" spans="1:9" x14ac:dyDescent="0.25">
      <c r="A222" s="63" t="s">
        <v>90</v>
      </c>
      <c r="B222" s="17">
        <v>-1425672.4</v>
      </c>
      <c r="C222" s="19">
        <v>-536353.39999999979</v>
      </c>
      <c r="D222" s="19">
        <v>1792977.7000000002</v>
      </c>
      <c r="E222" s="17">
        <v>566166</v>
      </c>
      <c r="F222" s="20">
        <v>397117.90000000037</v>
      </c>
      <c r="G222" s="21">
        <v>384373.60000000003</v>
      </c>
      <c r="H222" s="21">
        <v>0</v>
      </c>
      <c r="I222" s="22">
        <v>781491.49999999988</v>
      </c>
    </row>
    <row r="223" spans="1:9" x14ac:dyDescent="0.25">
      <c r="A223" s="63" t="s">
        <v>91</v>
      </c>
      <c r="B223" s="17">
        <v>-1358418.7</v>
      </c>
      <c r="C223" s="19">
        <v>-539741.60000000009</v>
      </c>
      <c r="D223" s="19">
        <v>1732517.3000000003</v>
      </c>
      <c r="E223" s="17">
        <v>514368.29999999993</v>
      </c>
      <c r="F223" s="20">
        <v>348725.30000000016</v>
      </c>
      <c r="G223" s="21">
        <v>389606.5</v>
      </c>
      <c r="H223" s="21">
        <v>0</v>
      </c>
      <c r="I223" s="22">
        <v>738331.8</v>
      </c>
    </row>
    <row r="224" spans="1:9" x14ac:dyDescent="0.25">
      <c r="A224" s="63" t="s">
        <v>92</v>
      </c>
      <c r="B224" s="17">
        <v>-1335090.8</v>
      </c>
      <c r="C224" s="19">
        <v>-605158.80000000016</v>
      </c>
      <c r="D224" s="19">
        <v>1675921.0000000005</v>
      </c>
      <c r="E224" s="17">
        <v>570247.6</v>
      </c>
      <c r="F224" s="20">
        <v>305919.00000000035</v>
      </c>
      <c r="G224" s="21">
        <v>397666.5</v>
      </c>
      <c r="H224" s="21">
        <v>0</v>
      </c>
      <c r="I224" s="22">
        <v>703585.5</v>
      </c>
    </row>
    <row r="225" spans="1:9" x14ac:dyDescent="0.25">
      <c r="A225" s="63" t="s">
        <v>94</v>
      </c>
      <c r="B225" s="17">
        <v>-1361007.7</v>
      </c>
      <c r="C225" s="19">
        <v>-718552</v>
      </c>
      <c r="D225" s="19">
        <v>1731456.9000000001</v>
      </c>
      <c r="E225" s="17">
        <v>558858.39999999991</v>
      </c>
      <c r="F225" s="20">
        <v>210755.60000000009</v>
      </c>
      <c r="G225" s="21">
        <v>394772.3</v>
      </c>
      <c r="H225" s="21">
        <v>0</v>
      </c>
      <c r="I225" s="22">
        <v>605527.89999999991</v>
      </c>
    </row>
    <row r="226" spans="1:9" x14ac:dyDescent="0.25">
      <c r="A226" s="63" t="s">
        <v>95</v>
      </c>
      <c r="B226" s="17">
        <v>-1351877.2</v>
      </c>
      <c r="C226" s="19">
        <v>-771403.3</v>
      </c>
      <c r="D226" s="19">
        <v>1871427</v>
      </c>
      <c r="E226" s="17">
        <v>501765.29999999993</v>
      </c>
      <c r="F226" s="20">
        <v>249911.79999999993</v>
      </c>
      <c r="G226" s="21">
        <v>381882.2</v>
      </c>
      <c r="H226" s="21">
        <v>0</v>
      </c>
      <c r="I226" s="22">
        <v>631794</v>
      </c>
    </row>
    <row r="227" spans="1:9" x14ac:dyDescent="0.25">
      <c r="A227" s="63" t="s">
        <v>96</v>
      </c>
      <c r="B227" s="17">
        <v>-1367374.1</v>
      </c>
      <c r="C227" s="19">
        <v>-748730.59999999986</v>
      </c>
      <c r="D227" s="19">
        <v>1905020.2000000002</v>
      </c>
      <c r="E227" s="17">
        <v>562688.09999999986</v>
      </c>
      <c r="F227" s="20">
        <v>351603.59999999986</v>
      </c>
      <c r="G227" s="21">
        <v>382722.2</v>
      </c>
      <c r="H227" s="21">
        <v>0</v>
      </c>
      <c r="I227" s="22">
        <v>734325.8</v>
      </c>
    </row>
    <row r="228" spans="1:9" x14ac:dyDescent="0.25">
      <c r="A228" s="69" t="s">
        <v>1</v>
      </c>
      <c r="B228" s="70"/>
      <c r="C228" s="70"/>
      <c r="D228" s="70"/>
      <c r="E228" s="70"/>
      <c r="F228" s="70"/>
      <c r="G228" s="70"/>
      <c r="H228" s="70"/>
      <c r="I228" s="71"/>
    </row>
    <row r="229" spans="1:9" x14ac:dyDescent="0.25">
      <c r="A229" s="72"/>
      <c r="B229" s="73"/>
      <c r="C229" s="73"/>
      <c r="D229" s="73"/>
      <c r="E229" s="73"/>
      <c r="F229" s="73"/>
      <c r="G229" s="73"/>
      <c r="H229" s="73"/>
      <c r="I229" s="74"/>
    </row>
  </sheetData>
  <mergeCells count="3">
    <mergeCell ref="A3:I3"/>
    <mergeCell ref="A4:I4"/>
    <mergeCell ref="A228:I229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1"/>
  <sheetViews>
    <sheetView tabSelected="1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4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-692738.10000000009</v>
      </c>
      <c r="D75" s="19">
        <v>1551627.4</v>
      </c>
      <c r="E75" s="17">
        <v>460773.19999999995</v>
      </c>
      <c r="F75" s="20">
        <v>124115.59999999986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86</v>
      </c>
      <c r="B77" s="17">
        <v>-1356636.7</v>
      </c>
      <c r="C77" s="19">
        <v>-687889.89999999967</v>
      </c>
      <c r="D77" s="19">
        <v>1946720.9000000001</v>
      </c>
      <c r="E77" s="17">
        <v>452665.80000000005</v>
      </c>
      <c r="F77" s="20">
        <v>354860.10000000056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3" t="s">
        <v>90</v>
      </c>
      <c r="B78" s="17">
        <v>-1425672.4</v>
      </c>
      <c r="C78" s="19">
        <v>-536353.39999999979</v>
      </c>
      <c r="D78" s="19">
        <v>1792977.7000000002</v>
      </c>
      <c r="E78" s="17">
        <v>566166</v>
      </c>
      <c r="F78" s="20">
        <v>397117.90000000037</v>
      </c>
      <c r="G78" s="21">
        <v>384373.60000000003</v>
      </c>
      <c r="H78" s="21">
        <v>0</v>
      </c>
      <c r="I78" s="22">
        <v>781491.49999999988</v>
      </c>
    </row>
    <row r="79" spans="1:9" x14ac:dyDescent="0.25">
      <c r="A79" s="63" t="s">
        <v>94</v>
      </c>
      <c r="B79" s="17">
        <v>-1361007.7</v>
      </c>
      <c r="C79" s="19">
        <v>-718552</v>
      </c>
      <c r="D79" s="19">
        <v>1731456.9000000001</v>
      </c>
      <c r="E79" s="17">
        <v>558858.39999999991</v>
      </c>
      <c r="F79" s="20">
        <v>210755.60000000009</v>
      </c>
      <c r="G79" s="21">
        <v>394772.3</v>
      </c>
      <c r="H79" s="21">
        <v>0</v>
      </c>
      <c r="I79" s="22">
        <v>605527.89999999991</v>
      </c>
    </row>
    <row r="80" spans="1:9" x14ac:dyDescent="0.25">
      <c r="A80" s="69" t="s">
        <v>1</v>
      </c>
      <c r="B80" s="70"/>
      <c r="C80" s="70"/>
      <c r="D80" s="70"/>
      <c r="E80" s="70"/>
      <c r="F80" s="70"/>
      <c r="G80" s="70"/>
      <c r="H80" s="70"/>
      <c r="I80" s="71"/>
    </row>
    <row r="81" spans="1:9" x14ac:dyDescent="0.25">
      <c r="A81" s="72"/>
      <c r="B81" s="73"/>
      <c r="C81" s="73"/>
      <c r="D81" s="73"/>
      <c r="E81" s="73"/>
      <c r="F81" s="73"/>
      <c r="G81" s="73"/>
      <c r="H81" s="73"/>
      <c r="I81" s="74"/>
    </row>
  </sheetData>
  <mergeCells count="3">
    <mergeCell ref="A3:I3"/>
    <mergeCell ref="A4:I4"/>
    <mergeCell ref="A80:I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8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A24" sqref="A24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51" t="s">
        <v>89</v>
      </c>
      <c r="B24" s="17">
        <v>-1425672.4</v>
      </c>
      <c r="C24" s="19">
        <v>-536353.39999999979</v>
      </c>
      <c r="D24" s="19">
        <v>1792977.7000000002</v>
      </c>
      <c r="E24" s="17">
        <v>566166</v>
      </c>
      <c r="F24" s="20">
        <v>397117.90000000037</v>
      </c>
      <c r="G24" s="21">
        <v>384373.60000000003</v>
      </c>
      <c r="H24" s="21">
        <v>0</v>
      </c>
      <c r="I24" s="22">
        <v>781491.49999999988</v>
      </c>
    </row>
    <row r="25" spans="1:9" x14ac:dyDescent="0.25">
      <c r="A25" s="69" t="s">
        <v>1</v>
      </c>
      <c r="B25" s="70"/>
      <c r="C25" s="70"/>
      <c r="D25" s="70"/>
      <c r="E25" s="70"/>
      <c r="F25" s="70"/>
      <c r="G25" s="70"/>
      <c r="H25" s="70"/>
      <c r="I25" s="71"/>
    </row>
    <row r="26" spans="1:9" x14ac:dyDescent="0.25">
      <c r="A26" s="72"/>
      <c r="B26" s="73"/>
      <c r="C26" s="73"/>
      <c r="D26" s="73"/>
      <c r="E26" s="73"/>
      <c r="F26" s="73"/>
      <c r="G26" s="73"/>
      <c r="H26" s="73"/>
      <c r="I26" s="74"/>
    </row>
    <row r="97" spans="1:9" x14ac:dyDescent="0.25">
      <c r="A97" s="7" t="s">
        <v>1</v>
      </c>
      <c r="B97" s="5"/>
      <c r="C97" s="8"/>
      <c r="D97" s="8"/>
      <c r="E97" s="8"/>
      <c r="F97" s="6"/>
      <c r="G97" s="5"/>
      <c r="H97" s="5"/>
      <c r="I97" s="5"/>
    </row>
    <row r="98" spans="1:9" x14ac:dyDescent="0.25">
      <c r="A98" s="1"/>
      <c r="B98" s="4"/>
      <c r="C98" s="3"/>
      <c r="D98" s="3"/>
      <c r="E98" s="3"/>
      <c r="F98" s="2"/>
      <c r="G98" s="4"/>
      <c r="H98" s="4"/>
      <c r="I98" s="4"/>
    </row>
  </sheetData>
  <mergeCells count="3">
    <mergeCell ref="A3:I3"/>
    <mergeCell ref="A4:I4"/>
    <mergeCell ref="A25:I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2016-04-25T06:24:00Z</cp:lastPrinted>
  <dcterms:created xsi:type="dcterms:W3CDTF">2000-09-13T06:17:48Z</dcterms:created>
  <dcterms:modified xsi:type="dcterms:W3CDTF">2026-07-06T08:33:22Z</dcterms:modified>
</cp:coreProperties>
</file>