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<sst xmlns="http://schemas.openxmlformats.org/spreadsheetml/2006/main" count="187" uniqueCount="118">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</sst>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_-* #,##0.000\ _F_-;\-* #,##0.000\ _F_-;_-* &quot;-&quot;??\ _F_-;_-@_-"/>
    <numFmt numFmtId="210" formatCode="_-* #,##0.0000\ _F_-;\-* #,##0.0000\ _F_-;_-* &quot;-&quot;??\ _F_-;_-@_-"/>
    <numFmt numFmtId="211" formatCode="_-* #,##0.000000\ _F_-;\-* #,##0.000000\ _F_-;_-* &quot;-&quot;??\ _F_-;_-@_-"/>
    <numFmt numFmtId="212" formatCode="[$-409]mmm\-yy;@"/>
    <numFmt numFmtId="213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0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4" xfId="0" applyFont="1" applyBorder="1" applyAlignment="1">
      <alignment horizontal="left"/>
    </xf>
    <xf numFmtId="188" fontId="30" fillId="0" borderId="19" xfId="0" applyNumberFormat="1" applyFont="1" applyBorder="1" applyAlignment="1">
      <alignment/>
    </xf>
    <xf numFmtId="188" fontId="30" fillId="0" borderId="10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left"/>
    </xf>
    <xf numFmtId="189" fontId="30" fillId="0" borderId="14" xfId="0" applyNumberFormat="1" applyFont="1" applyBorder="1" applyAlignment="1">
      <alignment/>
    </xf>
    <xf numFmtId="189" fontId="30" fillId="0" borderId="19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188" fontId="30" fillId="0" borderId="14" xfId="0" applyNumberFormat="1" applyFont="1" applyBorder="1" applyAlignment="1">
      <alignment/>
    </xf>
    <xf numFmtId="188" fontId="30" fillId="0" borderId="19" xfId="0" applyNumberFormat="1" applyFont="1" applyBorder="1" applyAlignment="1">
      <alignment horizontal="right"/>
    </xf>
    <xf numFmtId="0" fontId="30" fillId="0" borderId="14" xfId="0" applyFont="1" applyBorder="1" applyAlignment="1">
      <alignment horizontal="left" vertical="center"/>
    </xf>
    <xf numFmtId="189" fontId="30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2" fillId="0" borderId="0" xfId="0" applyFont="1" applyAlignment="1">
      <alignment/>
    </xf>
    <xf numFmtId="189" fontId="30" fillId="0" borderId="10" xfId="0" applyNumberFormat="1" applyFont="1" applyBorder="1" applyAlignment="1">
      <alignment/>
    </xf>
    <xf numFmtId="189" fontId="30" fillId="0" borderId="19" xfId="0" applyNumberFormat="1" applyFont="1" applyBorder="1" applyAlignment="1">
      <alignment horizontal="right"/>
    </xf>
    <xf numFmtId="189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5" xfId="0" applyFont="1" applyBorder="1" applyAlignment="1">
      <alignment horizontal="left"/>
    </xf>
    <xf numFmtId="188" fontId="32" fillId="0" borderId="0" xfId="0" applyNumberFormat="1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89" fontId="32" fillId="0" borderId="0" xfId="0" applyNumberFormat="1" applyFont="1" applyAlignment="1">
      <alignment horizontal="left"/>
    </xf>
    <xf numFmtId="189" fontId="32" fillId="0" borderId="0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20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2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0" fillId="0" borderId="21" xfId="0" applyNumberFormat="1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189" fontId="32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2" fillId="0" borderId="0" xfId="0" applyNumberFormat="1" applyFont="1" applyAlignment="1">
      <alignment horizontal="center"/>
    </xf>
    <xf numFmtId="189" fontId="30" fillId="0" borderId="0" xfId="0" applyNumberFormat="1" applyFont="1" applyBorder="1" applyAlignment="1">
      <alignment/>
    </xf>
    <xf numFmtId="0" fontId="32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1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7" fillId="0" borderId="10" xfId="49" applyNumberFormat="1" applyFont="1" applyBorder="1" applyAlignment="1">
      <alignment/>
    </xf>
    <xf numFmtId="204" fontId="57" fillId="35" borderId="10" xfId="49" applyNumberFormat="1" applyFont="1" applyFill="1" applyBorder="1" applyAlignment="1">
      <alignment/>
    </xf>
    <xf numFmtId="204" fontId="57" fillId="0" borderId="10" xfId="49" applyNumberFormat="1" applyFont="1" applyFill="1" applyBorder="1" applyAlignment="1">
      <alignment/>
    </xf>
    <xf numFmtId="205" fontId="57" fillId="0" borderId="10" xfId="49" applyNumberFormat="1" applyFont="1" applyBorder="1" applyAlignment="1">
      <alignment/>
    </xf>
    <xf numFmtId="1" fontId="57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0" borderId="0" xfId="45" applyFill="1" applyAlignment="1" applyProtection="1">
      <alignment/>
      <protection/>
    </xf>
    <xf numFmtId="212" fontId="30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6" t="s">
        <v>85</v>
      </c>
    </row>
    <row r="3" ht="15.75">
      <c r="B3" s="66"/>
    </row>
    <row r="4" ht="15.75">
      <c r="B4" s="66" t="s">
        <v>86</v>
      </c>
    </row>
    <row r="5" spans="2:6" ht="15.75">
      <c r="B5" s="66" t="s">
        <v>87</v>
      </c>
      <c r="C5" s="2"/>
      <c r="D5" s="2"/>
      <c r="E5" s="2"/>
      <c r="F5" s="2"/>
    </row>
    <row r="8" ht="18.75">
      <c r="B8" s="55" t="s">
        <v>102</v>
      </c>
    </row>
    <row r="9" spans="2:3" ht="18.75">
      <c r="B9" s="56" t="s">
        <v>112</v>
      </c>
      <c r="C9" s="54" t="s">
        <v>112</v>
      </c>
    </row>
    <row r="11" ht="15.75">
      <c r="B11" t="s">
        <v>103</v>
      </c>
    </row>
    <row r="12" spans="2:5" ht="16.5" thickBot="1">
      <c r="B12" s="57" t="s">
        <v>104</v>
      </c>
      <c r="C12" s="57" t="s">
        <v>105</v>
      </c>
      <c r="D12" s="57" t="s">
        <v>106</v>
      </c>
      <c r="E12" s="57"/>
    </row>
    <row r="13" spans="2:5" ht="15.75">
      <c r="B13" s="58" t="s">
        <v>107</v>
      </c>
      <c r="C13" s="59" t="s">
        <v>112</v>
      </c>
      <c r="D13" s="59" t="s">
        <v>113</v>
      </c>
      <c r="E13" s="79"/>
    </row>
    <row r="14" spans="2:5" ht="15.75">
      <c r="B14" s="58" t="s">
        <v>108</v>
      </c>
      <c r="C14" s="59" t="s">
        <v>112</v>
      </c>
      <c r="D14" s="59" t="s">
        <v>114</v>
      </c>
      <c r="E14" s="60"/>
    </row>
    <row r="15" spans="2:5" ht="15.75">
      <c r="B15" s="58" t="s">
        <v>109</v>
      </c>
      <c r="C15" s="59" t="s">
        <v>112</v>
      </c>
      <c r="D15" s="59" t="s">
        <v>115</v>
      </c>
      <c r="E15" s="61"/>
    </row>
    <row r="16" spans="2:5" ht="16.5" thickBot="1">
      <c r="B16" s="62"/>
      <c r="C16" s="63"/>
      <c r="D16" s="63"/>
      <c r="E16" s="63"/>
    </row>
    <row r="18" spans="2:3" ht="15.75">
      <c r="B18" t="s">
        <v>110</v>
      </c>
      <c r="C18" s="64"/>
    </row>
    <row r="19" spans="2:3" ht="15.75">
      <c r="B19" t="s">
        <v>111</v>
      </c>
      <c r="C19" s="64"/>
    </row>
    <row r="21" spans="2:3" ht="15.75">
      <c r="B21" s="54" t="s">
        <v>83</v>
      </c>
      <c r="C21" s="54" t="s">
        <v>112</v>
      </c>
    </row>
    <row r="22" spans="2:3" ht="15.75">
      <c r="B22" s="54" t="s">
        <v>84</v>
      </c>
      <c r="C22" s="65" t="s">
        <v>92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0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9" sqref="I89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20.7109375" style="74" customWidth="1"/>
    <col min="4" max="4" width="11.140625" style="7" customWidth="1"/>
    <col min="5" max="5" width="15.4218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" customHeight="1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35" t="s">
        <v>112</v>
      </c>
      <c r="B4" s="136"/>
      <c r="C4" s="137"/>
    </row>
    <row r="5" spans="1:3" ht="15.75">
      <c r="A5" s="71"/>
      <c r="B5" s="72"/>
      <c r="C5" s="73"/>
    </row>
    <row r="6" spans="1:6" ht="15.75">
      <c r="A6" s="94"/>
      <c r="B6" s="94"/>
      <c r="C6" s="95"/>
      <c r="D6" s="96"/>
      <c r="E6" s="97"/>
      <c r="F6"/>
    </row>
    <row r="7" spans="1:6" ht="15.75">
      <c r="A7" s="108"/>
      <c r="B7" s="109" t="s">
        <v>88</v>
      </c>
      <c r="C7" s="110"/>
      <c r="D7" s="140" t="s">
        <v>93</v>
      </c>
      <c r="E7" s="141"/>
      <c r="F7"/>
    </row>
    <row r="8" spans="1:6" ht="15.75">
      <c r="A8" s="108"/>
      <c r="B8" s="113"/>
      <c r="C8" s="114"/>
      <c r="D8" s="114"/>
      <c r="E8" s="115"/>
      <c r="F8"/>
    </row>
    <row r="9" spans="1:6" ht="15.75">
      <c r="A9" s="108"/>
      <c r="B9" s="78"/>
      <c r="C9" s="116"/>
      <c r="D9" s="116"/>
      <c r="E9" s="117"/>
      <c r="F9"/>
    </row>
    <row r="10" spans="1:6" ht="15.7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ht="15.75">
      <c r="A11" s="119"/>
      <c r="B11" s="120"/>
      <c r="C11" s="120"/>
      <c r="D11" s="120"/>
      <c r="E11" s="119"/>
      <c r="F11"/>
    </row>
    <row r="12" spans="1:6" ht="15.75">
      <c r="A12" s="139">
        <v>41275</v>
      </c>
      <c r="B12" s="121">
        <v>994.632</v>
      </c>
      <c r="C12" s="121">
        <v>745.4954</v>
      </c>
      <c r="D12" s="130">
        <v>3568.38896</v>
      </c>
      <c r="E12" s="121">
        <v>4787</v>
      </c>
      <c r="F12"/>
    </row>
    <row r="13" spans="1:6" ht="15.75">
      <c r="A13" s="139">
        <v>41306</v>
      </c>
      <c r="B13" s="121">
        <v>1008.567</v>
      </c>
      <c r="C13" s="121">
        <v>680.6329</v>
      </c>
      <c r="D13" s="130">
        <v>3298.854184</v>
      </c>
      <c r="E13" s="121">
        <v>4847</v>
      </c>
      <c r="F13"/>
    </row>
    <row r="14" spans="1:6" ht="15.75">
      <c r="A14" s="139">
        <v>41334</v>
      </c>
      <c r="B14" s="121">
        <v>976.038</v>
      </c>
      <c r="C14" s="121">
        <v>665.1154</v>
      </c>
      <c r="D14" s="130">
        <v>2918.837632</v>
      </c>
      <c r="E14" s="121">
        <v>4238</v>
      </c>
      <c r="F14"/>
    </row>
    <row r="15" spans="1:6" ht="15.75">
      <c r="A15" s="139">
        <v>41365</v>
      </c>
      <c r="B15" s="121">
        <v>998.684</v>
      </c>
      <c r="C15" s="121">
        <v>869.7402</v>
      </c>
      <c r="D15" s="130">
        <v>3108.18743</v>
      </c>
      <c r="E15" s="121">
        <v>3574</v>
      </c>
      <c r="F15"/>
    </row>
    <row r="16" spans="1:6" ht="15.75">
      <c r="A16" s="139">
        <v>41395</v>
      </c>
      <c r="B16" s="121">
        <v>971.486</v>
      </c>
      <c r="C16" s="121">
        <v>914.5708</v>
      </c>
      <c r="D16" s="130">
        <v>3251.930902</v>
      </c>
      <c r="E16" s="121">
        <v>3556</v>
      </c>
      <c r="F16"/>
    </row>
    <row r="17" spans="1:5" ht="15.75">
      <c r="A17" s="139">
        <v>41426</v>
      </c>
      <c r="B17" s="121">
        <v>819.387</v>
      </c>
      <c r="C17" s="121">
        <v>990.6096</v>
      </c>
      <c r="D17" s="130">
        <v>3455.214533</v>
      </c>
      <c r="E17" s="121">
        <v>3488</v>
      </c>
    </row>
    <row r="18" spans="1:5" ht="15.75">
      <c r="A18" s="139">
        <v>41456</v>
      </c>
      <c r="B18" s="121">
        <v>502.288</v>
      </c>
      <c r="C18" s="121">
        <v>1209.2123</v>
      </c>
      <c r="D18" s="130">
        <v>4119.06556</v>
      </c>
      <c r="E18" s="121">
        <v>3403</v>
      </c>
    </row>
    <row r="19" spans="1:5" ht="15.75">
      <c r="A19" s="139">
        <v>41487</v>
      </c>
      <c r="B19" s="121">
        <v>370.265</v>
      </c>
      <c r="C19" s="121">
        <v>954.7828</v>
      </c>
      <c r="D19" s="130">
        <v>3194.828872</v>
      </c>
      <c r="E19" s="121">
        <v>3347</v>
      </c>
    </row>
    <row r="20" spans="1:5" ht="15.75">
      <c r="A20" s="139">
        <v>41518</v>
      </c>
      <c r="B20" s="121">
        <v>245.945</v>
      </c>
      <c r="C20" s="121">
        <v>677.4484</v>
      </c>
      <c r="D20" s="130">
        <v>2032.269514</v>
      </c>
      <c r="E20" s="121">
        <v>3000</v>
      </c>
    </row>
    <row r="21" spans="1:5" ht="15.75">
      <c r="A21" s="139">
        <v>41548</v>
      </c>
      <c r="B21" s="121">
        <v>699.022</v>
      </c>
      <c r="C21" s="121">
        <v>450.1314</v>
      </c>
      <c r="D21" s="130">
        <v>1282.376419</v>
      </c>
      <c r="E21" s="121">
        <v>2849</v>
      </c>
    </row>
    <row r="22" spans="1:5" ht="15.75">
      <c r="A22" s="139">
        <v>41579</v>
      </c>
      <c r="B22" s="121">
        <v>779.116</v>
      </c>
      <c r="C22" s="121">
        <v>362.4383</v>
      </c>
      <c r="D22" s="130">
        <v>1178.3626</v>
      </c>
      <c r="E22" s="121">
        <v>3251</v>
      </c>
    </row>
    <row r="23" spans="1:5" s="98" customFormat="1" ht="15.75">
      <c r="A23" s="139">
        <v>41609</v>
      </c>
      <c r="B23" s="121">
        <v>708.123</v>
      </c>
      <c r="C23" s="121">
        <v>671.017</v>
      </c>
      <c r="D23" s="131">
        <v>2455.916571</v>
      </c>
      <c r="E23" s="122">
        <v>3660</v>
      </c>
    </row>
    <row r="24" spans="1:5" ht="15.75">
      <c r="A24" s="139">
        <v>41640</v>
      </c>
      <c r="B24" s="121">
        <v>1038.67</v>
      </c>
      <c r="C24" s="121">
        <v>731.048</v>
      </c>
      <c r="D24" s="132">
        <v>2887.870705</v>
      </c>
      <c r="E24" s="122">
        <v>3950</v>
      </c>
    </row>
    <row r="25" spans="1:5" ht="15.75">
      <c r="A25" s="139">
        <v>41671</v>
      </c>
      <c r="B25" s="121">
        <v>967.72</v>
      </c>
      <c r="C25" s="121">
        <v>735.562</v>
      </c>
      <c r="D25" s="132">
        <v>2673.379456</v>
      </c>
      <c r="E25" s="122">
        <v>3634</v>
      </c>
    </row>
    <row r="26" spans="1:5" ht="15.75">
      <c r="A26" s="139">
        <v>41699</v>
      </c>
      <c r="B26" s="121">
        <v>1132.46</v>
      </c>
      <c r="C26" s="121">
        <v>980.1773</v>
      </c>
      <c r="D26" s="132">
        <v>3237.77048</v>
      </c>
      <c r="E26" s="122">
        <v>3303</v>
      </c>
    </row>
    <row r="27" spans="1:5" ht="15.75">
      <c r="A27" s="139">
        <v>41730</v>
      </c>
      <c r="B27" s="121">
        <v>1197.99</v>
      </c>
      <c r="C27" s="121">
        <v>872.8492</v>
      </c>
      <c r="D27" s="132">
        <v>2874.649753</v>
      </c>
      <c r="E27" s="122">
        <v>3293</v>
      </c>
    </row>
    <row r="28" spans="1:5" ht="15.75">
      <c r="A28" s="139">
        <v>41760</v>
      </c>
      <c r="B28" s="121">
        <v>1065.95</v>
      </c>
      <c r="C28" s="121">
        <v>1095.155</v>
      </c>
      <c r="D28" s="132">
        <v>3265.468259</v>
      </c>
      <c r="E28" s="122">
        <v>2982</v>
      </c>
    </row>
    <row r="29" spans="1:5" ht="15.75">
      <c r="A29" s="139">
        <v>41791</v>
      </c>
      <c r="B29" s="121">
        <v>848.942</v>
      </c>
      <c r="C29" s="121">
        <v>1088.912</v>
      </c>
      <c r="D29" s="132">
        <v>3192.632359</v>
      </c>
      <c r="E29" s="122">
        <v>2930</v>
      </c>
    </row>
    <row r="30" spans="1:5" ht="15.75">
      <c r="A30" s="139">
        <v>41821</v>
      </c>
      <c r="B30" s="121">
        <v>571.86</v>
      </c>
      <c r="C30" s="121">
        <v>1218.1497</v>
      </c>
      <c r="D30" s="132">
        <v>4145.210292</v>
      </c>
      <c r="E30" s="122">
        <v>3403</v>
      </c>
    </row>
    <row r="31" spans="1:5" ht="15.75">
      <c r="A31" s="139">
        <v>41852</v>
      </c>
      <c r="B31" s="121">
        <v>439.7935</v>
      </c>
      <c r="C31" s="121">
        <v>621.5185</v>
      </c>
      <c r="D31" s="132">
        <v>2232.676234</v>
      </c>
      <c r="E31" s="122">
        <v>3592</v>
      </c>
    </row>
    <row r="32" spans="1:5" ht="15.75">
      <c r="A32" s="139">
        <v>41883</v>
      </c>
      <c r="B32" s="121">
        <v>416.64</v>
      </c>
      <c r="C32" s="121">
        <v>798.3192</v>
      </c>
      <c r="D32" s="132">
        <v>2615.108665</v>
      </c>
      <c r="E32" s="122">
        <v>3276</v>
      </c>
    </row>
    <row r="33" spans="1:5" ht="15.75">
      <c r="A33" s="139">
        <v>41913</v>
      </c>
      <c r="B33" s="121">
        <v>868.22</v>
      </c>
      <c r="C33" s="121">
        <v>564.81</v>
      </c>
      <c r="D33" s="132">
        <v>1889.449526</v>
      </c>
      <c r="E33" s="122">
        <v>3345</v>
      </c>
    </row>
    <row r="34" spans="1:5" ht="15.75">
      <c r="A34" s="139">
        <v>41944</v>
      </c>
      <c r="B34" s="121">
        <v>991.22</v>
      </c>
      <c r="C34" s="121">
        <v>709.8615</v>
      </c>
      <c r="D34" s="132">
        <v>2468.318516</v>
      </c>
      <c r="E34" s="122">
        <v>3341</v>
      </c>
    </row>
    <row r="35" spans="1:5" ht="15.75">
      <c r="A35" s="139">
        <v>41974</v>
      </c>
      <c r="B35" s="121">
        <v>993.31</v>
      </c>
      <c r="C35" s="121">
        <v>905.7944</v>
      </c>
      <c r="D35" s="132">
        <v>3156.943027</v>
      </c>
      <c r="E35" s="122">
        <v>3485</v>
      </c>
    </row>
    <row r="36" spans="1:5" ht="15.75">
      <c r="A36" s="139">
        <v>42005</v>
      </c>
      <c r="B36" s="121">
        <v>999</v>
      </c>
      <c r="C36" s="121">
        <v>798.627</v>
      </c>
      <c r="D36" s="132">
        <v>2979.632474</v>
      </c>
      <c r="E36" s="122">
        <v>3731</v>
      </c>
    </row>
    <row r="37" spans="1:5" ht="15.75">
      <c r="A37" s="139">
        <v>42036</v>
      </c>
      <c r="B37" s="121">
        <v>1001.843</v>
      </c>
      <c r="C37" s="121">
        <v>971.17</v>
      </c>
      <c r="D37" s="132">
        <v>3696.270523</v>
      </c>
      <c r="E37" s="122">
        <v>3806</v>
      </c>
    </row>
    <row r="38" spans="1:5" ht="15.75">
      <c r="A38" s="139">
        <v>42064</v>
      </c>
      <c r="B38" s="121">
        <v>1223.97</v>
      </c>
      <c r="C38" s="121">
        <v>1508.13</v>
      </c>
      <c r="D38" s="133">
        <v>6391.910821</v>
      </c>
      <c r="E38" s="122">
        <v>4238</v>
      </c>
    </row>
    <row r="39" spans="1:5" ht="15.75">
      <c r="A39" s="139">
        <v>42095</v>
      </c>
      <c r="B39" s="121">
        <v>1203.92</v>
      </c>
      <c r="C39" s="121">
        <v>719.9546</v>
      </c>
      <c r="D39" s="133">
        <v>3114.803677</v>
      </c>
      <c r="E39" s="122">
        <v>4326</v>
      </c>
    </row>
    <row r="40" spans="1:5" ht="15.75">
      <c r="A40" s="139">
        <v>42125</v>
      </c>
      <c r="B40" s="121">
        <v>1068.512</v>
      </c>
      <c r="C40" s="121">
        <v>860.6114</v>
      </c>
      <c r="D40" s="132">
        <v>4100.961814</v>
      </c>
      <c r="E40" s="122">
        <v>4755</v>
      </c>
    </row>
    <row r="41" spans="1:5" ht="15.75">
      <c r="A41" s="139">
        <v>42156</v>
      </c>
      <c r="B41" s="121">
        <v>1039.936</v>
      </c>
      <c r="C41" s="121">
        <v>1567.2535</v>
      </c>
      <c r="D41" s="132">
        <v>8225.681921</v>
      </c>
      <c r="E41" s="122">
        <v>5248</v>
      </c>
    </row>
    <row r="42" spans="1:5" ht="15.75">
      <c r="A42" s="139">
        <v>42186</v>
      </c>
      <c r="B42" s="121">
        <v>745.38</v>
      </c>
      <c r="C42" s="121">
        <v>900.64</v>
      </c>
      <c r="D42" s="132">
        <v>5171.298024</v>
      </c>
      <c r="E42" s="100">
        <v>5742</v>
      </c>
    </row>
    <row r="43" spans="1:5" ht="15.75">
      <c r="A43" s="139">
        <v>42217</v>
      </c>
      <c r="B43" s="121">
        <v>545.68</v>
      </c>
      <c r="C43" s="121">
        <v>793.55</v>
      </c>
      <c r="D43" s="132">
        <v>4196.770028</v>
      </c>
      <c r="E43" s="100">
        <v>5289</v>
      </c>
    </row>
    <row r="44" spans="1:5" ht="15.75">
      <c r="A44" s="139">
        <v>42248</v>
      </c>
      <c r="B44" s="121">
        <v>385.189</v>
      </c>
      <c r="C44" s="121">
        <v>1095.022</v>
      </c>
      <c r="D44" s="132">
        <v>5760.772502</v>
      </c>
      <c r="E44" s="100">
        <v>5261</v>
      </c>
    </row>
    <row r="45" spans="1:5" ht="15.75">
      <c r="A45" s="139">
        <v>42278</v>
      </c>
      <c r="B45" s="121">
        <v>558.77</v>
      </c>
      <c r="C45" s="121">
        <v>465.29</v>
      </c>
      <c r="D45" s="132">
        <v>2513.324777</v>
      </c>
      <c r="E45" s="100">
        <v>5402</v>
      </c>
    </row>
    <row r="46" spans="1:5" ht="15.75">
      <c r="A46" s="139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ht="15.75">
      <c r="A47" s="139">
        <v>42339</v>
      </c>
      <c r="B47" s="121">
        <v>1219</v>
      </c>
      <c r="C47" s="121">
        <v>709.9275</v>
      </c>
      <c r="D47" s="132">
        <v>3603.147597</v>
      </c>
      <c r="E47" s="100">
        <v>5075</v>
      </c>
    </row>
    <row r="48" spans="1:5" ht="15.75">
      <c r="A48" s="139">
        <v>42370</v>
      </c>
      <c r="B48" s="121">
        <v>1247.56</v>
      </c>
      <c r="C48" s="121">
        <v>728.9786</v>
      </c>
      <c r="D48" s="134">
        <v>3172.884649</v>
      </c>
      <c r="E48" s="99">
        <v>4353</v>
      </c>
    </row>
    <row r="49" spans="1:5" ht="15.75">
      <c r="A49" s="139">
        <v>42401</v>
      </c>
      <c r="B49" s="121">
        <v>1318.77</v>
      </c>
      <c r="C49" s="121">
        <v>1162.9929</v>
      </c>
      <c r="D49" s="134">
        <v>4614.090055</v>
      </c>
      <c r="E49" s="99">
        <v>3967</v>
      </c>
    </row>
    <row r="50" spans="1:5" ht="15.75">
      <c r="A50" s="139">
        <v>42430</v>
      </c>
      <c r="B50" s="121">
        <v>1442.67</v>
      </c>
      <c r="C50" s="121">
        <v>998.79</v>
      </c>
      <c r="D50" s="134">
        <v>3538.395115</v>
      </c>
      <c r="E50" s="99">
        <v>3543</v>
      </c>
    </row>
    <row r="51" spans="1:5" ht="15.75">
      <c r="A51" s="139">
        <v>42461</v>
      </c>
      <c r="B51" s="121">
        <v>1388</v>
      </c>
      <c r="C51" s="121">
        <v>1083.285</v>
      </c>
      <c r="D51" s="132">
        <v>3369.005999</v>
      </c>
      <c r="E51" s="100">
        <v>3110</v>
      </c>
    </row>
    <row r="52" spans="1:5" ht="15.75">
      <c r="A52" s="139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ht="15.75">
      <c r="A53" s="139">
        <v>42522</v>
      </c>
      <c r="B53" s="121">
        <v>891.393</v>
      </c>
      <c r="C53" s="121">
        <v>995.592</v>
      </c>
      <c r="D53" s="132">
        <v>3412.24003</v>
      </c>
      <c r="E53" s="100">
        <v>3427</v>
      </c>
    </row>
    <row r="54" spans="1:5" ht="15.75">
      <c r="A54" s="139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ht="15.75">
      <c r="A55" s="139">
        <v>42583</v>
      </c>
      <c r="B55" s="121">
        <v>441.369</v>
      </c>
      <c r="C55" s="121">
        <v>1115.75</v>
      </c>
      <c r="D55" s="132">
        <v>3475.453</v>
      </c>
      <c r="E55" s="100">
        <v>3115</v>
      </c>
    </row>
    <row r="56" spans="1:5" ht="15.75">
      <c r="A56" s="139">
        <v>42614</v>
      </c>
      <c r="B56" s="121">
        <v>640.164</v>
      </c>
      <c r="C56" s="121">
        <v>782.7379</v>
      </c>
      <c r="D56" s="132">
        <v>2555.262151</v>
      </c>
      <c r="E56" s="100">
        <v>3265</v>
      </c>
    </row>
    <row r="57" spans="1:5" ht="15.75">
      <c r="A57" s="139">
        <v>42644</v>
      </c>
      <c r="B57" s="121">
        <v>352.054</v>
      </c>
      <c r="C57" s="121">
        <v>429.582</v>
      </c>
      <c r="D57" s="132">
        <v>1431.015716</v>
      </c>
      <c r="E57" s="100">
        <v>3331</v>
      </c>
    </row>
    <row r="58" spans="1:5" ht="15.75">
      <c r="A58" s="139">
        <v>42675</v>
      </c>
      <c r="B58" s="121">
        <v>882.69</v>
      </c>
      <c r="C58" s="121">
        <v>382.7512</v>
      </c>
      <c r="D58" s="132">
        <v>1559.139199</v>
      </c>
      <c r="E58" s="100">
        <v>4074</v>
      </c>
    </row>
    <row r="59" spans="1:5" ht="15.75">
      <c r="A59" s="139">
        <v>42705</v>
      </c>
      <c r="B59" s="121">
        <v>589.38</v>
      </c>
      <c r="C59" s="121">
        <v>414.72</v>
      </c>
      <c r="D59" s="132">
        <v>2019.412156</v>
      </c>
      <c r="E59" s="100">
        <v>4869</v>
      </c>
    </row>
    <row r="60" spans="1:5" ht="15.75">
      <c r="A60" s="139">
        <v>42736</v>
      </c>
      <c r="B60" s="121">
        <v>936.277</v>
      </c>
      <c r="C60" s="121">
        <v>881.1692</v>
      </c>
      <c r="D60" s="132">
        <v>4289.790877</v>
      </c>
      <c r="E60" s="100">
        <v>4868</v>
      </c>
    </row>
    <row r="61" spans="1:5" ht="15.75">
      <c r="A61" s="139">
        <v>42767</v>
      </c>
      <c r="B61" s="121">
        <v>999.791</v>
      </c>
      <c r="C61" s="121">
        <v>773.9193</v>
      </c>
      <c r="D61" s="132">
        <v>3707.656544</v>
      </c>
      <c r="E61" s="100">
        <v>4791</v>
      </c>
    </row>
    <row r="62" spans="1:5" ht="15.75">
      <c r="A62" s="139">
        <v>42795</v>
      </c>
      <c r="B62" s="121">
        <v>1000.362</v>
      </c>
      <c r="C62" s="121">
        <v>921.43</v>
      </c>
      <c r="D62" s="132">
        <v>4160.91829</v>
      </c>
      <c r="E62" s="100">
        <v>4516</v>
      </c>
    </row>
    <row r="63" spans="1:5" ht="15.75">
      <c r="A63" s="139">
        <v>42826</v>
      </c>
      <c r="B63" s="121">
        <v>1174.6</v>
      </c>
      <c r="C63" s="121">
        <v>861.2843</v>
      </c>
      <c r="D63" s="134">
        <v>4042.022958</v>
      </c>
      <c r="E63" s="99">
        <v>4693</v>
      </c>
    </row>
    <row r="64" spans="1:5" ht="15.75">
      <c r="A64" s="139">
        <v>42856</v>
      </c>
      <c r="B64" s="121">
        <v>1061.996</v>
      </c>
      <c r="C64" s="121">
        <v>1139.6117</v>
      </c>
      <c r="D64" s="134">
        <v>5386.772817</v>
      </c>
      <c r="E64" s="99">
        <v>4727</v>
      </c>
    </row>
    <row r="65" spans="1:5" ht="15.75">
      <c r="A65" s="139">
        <v>42887</v>
      </c>
      <c r="B65" s="121">
        <v>943.519</v>
      </c>
      <c r="C65" s="121">
        <v>798.7038</v>
      </c>
      <c r="D65" s="134">
        <v>4022.796184</v>
      </c>
      <c r="E65" s="99">
        <v>5037</v>
      </c>
    </row>
    <row r="66" spans="1:5" ht="15.75">
      <c r="A66" s="139">
        <v>42917</v>
      </c>
      <c r="B66" s="121">
        <v>541.552</v>
      </c>
      <c r="C66" s="121">
        <v>1170.178</v>
      </c>
      <c r="D66" s="134">
        <v>5826.910862</v>
      </c>
      <c r="E66" s="99">
        <v>4980</v>
      </c>
    </row>
    <row r="67" spans="1:5" ht="15.75">
      <c r="A67" s="139">
        <v>42948</v>
      </c>
      <c r="B67" s="121">
        <v>426.692</v>
      </c>
      <c r="C67" s="121">
        <v>849.478</v>
      </c>
      <c r="D67" s="134">
        <v>4273.052701</v>
      </c>
      <c r="E67" s="99">
        <v>5030</v>
      </c>
    </row>
    <row r="68" spans="1:5" ht="15.75">
      <c r="A68" s="139">
        <v>42979</v>
      </c>
      <c r="B68" s="121">
        <v>272.133</v>
      </c>
      <c r="C68" s="121">
        <v>587.9889</v>
      </c>
      <c r="D68" s="132">
        <v>3045.381366</v>
      </c>
      <c r="E68" s="103">
        <v>5179</v>
      </c>
    </row>
    <row r="69" spans="1:5" ht="15.75">
      <c r="A69" s="139">
        <v>43009</v>
      </c>
      <c r="B69" s="121">
        <v>593.86</v>
      </c>
      <c r="C69" s="121">
        <v>584.8814</v>
      </c>
      <c r="D69" s="133">
        <v>3053.012703</v>
      </c>
      <c r="E69" s="100">
        <v>5220</v>
      </c>
    </row>
    <row r="70" spans="1:5" ht="15.75">
      <c r="A70" s="139">
        <v>43040</v>
      </c>
      <c r="B70" s="121">
        <v>879.4</v>
      </c>
      <c r="C70" s="121">
        <v>426.1011</v>
      </c>
      <c r="D70" s="134">
        <v>2265.112308</v>
      </c>
      <c r="E70" s="99">
        <v>5316</v>
      </c>
    </row>
    <row r="71" spans="1:5" ht="15.75">
      <c r="A71" s="139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ht="15.75">
      <c r="A72" s="139">
        <v>43101</v>
      </c>
      <c r="B72" s="121">
        <v>929.499</v>
      </c>
      <c r="C72" s="121">
        <v>819.2133</v>
      </c>
      <c r="D72" s="132">
        <v>4424.69</v>
      </c>
      <c r="E72" s="101">
        <v>5401</v>
      </c>
    </row>
    <row r="73" spans="1:5" ht="15.75">
      <c r="A73" s="139">
        <v>43132</v>
      </c>
      <c r="B73" s="121">
        <v>1082</v>
      </c>
      <c r="C73" s="121">
        <v>924.9</v>
      </c>
      <c r="D73" s="132">
        <v>4873.039</v>
      </c>
      <c r="E73" s="101">
        <v>5269</v>
      </c>
    </row>
    <row r="74" spans="1:5" ht="15.75">
      <c r="A74" s="139">
        <v>43160</v>
      </c>
      <c r="B74" s="121">
        <v>1244.886</v>
      </c>
      <c r="C74" s="121">
        <v>846.6089</v>
      </c>
      <c r="D74" s="132">
        <v>4356.913442</v>
      </c>
      <c r="E74" s="101">
        <v>5146</v>
      </c>
    </row>
    <row r="75" spans="1:5" ht="15.75">
      <c r="A75" s="139">
        <v>43191</v>
      </c>
      <c r="B75" s="121">
        <v>1148.771</v>
      </c>
      <c r="C75" s="121">
        <v>910.662</v>
      </c>
      <c r="D75" s="132">
        <v>4323.586866</v>
      </c>
      <c r="E75" s="101">
        <v>4748</v>
      </c>
    </row>
    <row r="76" spans="1:5" ht="15.75">
      <c r="A76" s="139">
        <v>43221</v>
      </c>
      <c r="B76" s="121">
        <v>1198.288</v>
      </c>
      <c r="C76" s="121">
        <v>1193.123</v>
      </c>
      <c r="D76" s="132">
        <v>5194.936876</v>
      </c>
      <c r="E76" s="101">
        <v>4354</v>
      </c>
    </row>
    <row r="77" spans="1:5" ht="15.75">
      <c r="A77" s="139">
        <v>43252</v>
      </c>
      <c r="B77" s="121">
        <v>1070.341</v>
      </c>
      <c r="C77" s="121">
        <v>862.3905</v>
      </c>
      <c r="D77" s="132">
        <v>3780.268441</v>
      </c>
      <c r="E77" s="101">
        <v>4383</v>
      </c>
    </row>
    <row r="78" spans="1:5" ht="15.75">
      <c r="A78" s="139">
        <v>43282</v>
      </c>
      <c r="B78" s="121">
        <v>550.927</v>
      </c>
      <c r="C78" s="121">
        <v>1292.9295</v>
      </c>
      <c r="D78" s="132">
        <v>5323.023174</v>
      </c>
      <c r="E78" s="101">
        <v>4117</v>
      </c>
    </row>
    <row r="79" spans="1:5" ht="15.75">
      <c r="A79" s="139">
        <v>43313</v>
      </c>
      <c r="B79" s="121">
        <v>470.299</v>
      </c>
      <c r="C79" s="121">
        <v>944.62855</v>
      </c>
      <c r="D79" s="132">
        <v>3774.982092</v>
      </c>
      <c r="E79" s="101">
        <v>3996</v>
      </c>
    </row>
    <row r="80" spans="1:5" ht="15.75">
      <c r="A80" s="139">
        <v>43344</v>
      </c>
      <c r="B80" s="121">
        <v>566.49</v>
      </c>
      <c r="C80" s="121">
        <v>716.3097</v>
      </c>
      <c r="D80" s="121">
        <v>2617.418869</v>
      </c>
      <c r="E80" s="101">
        <v>3654</v>
      </c>
    </row>
    <row r="81" spans="1:5" ht="15.75">
      <c r="A81" s="139">
        <v>43374</v>
      </c>
      <c r="B81" s="121">
        <v>827.849</v>
      </c>
      <c r="C81" s="121">
        <v>700.005</v>
      </c>
      <c r="D81" s="121">
        <v>2783.651098</v>
      </c>
      <c r="E81" s="101">
        <v>3977</v>
      </c>
    </row>
    <row r="82" spans="1:5" ht="15.75">
      <c r="A82" s="139">
        <v>43405</v>
      </c>
      <c r="B82" s="121">
        <v>654.187</v>
      </c>
      <c r="C82" s="121">
        <v>680.3345</v>
      </c>
      <c r="D82" s="121">
        <v>3151.377935</v>
      </c>
      <c r="E82" s="101">
        <v>4632</v>
      </c>
    </row>
    <row r="83" spans="1:5" ht="15.75">
      <c r="A83" s="139">
        <v>43435</v>
      </c>
      <c r="B83" s="121">
        <v>957.019</v>
      </c>
      <c r="C83" s="121">
        <v>555.7898</v>
      </c>
      <c r="D83" s="121">
        <v>2266.466389</v>
      </c>
      <c r="E83" s="101">
        <v>4078</v>
      </c>
    </row>
    <row r="84" spans="1:5" ht="15.75">
      <c r="A84" s="139">
        <v>43466</v>
      </c>
      <c r="B84" s="121">
        <v>1182.207</v>
      </c>
      <c r="C84" s="121">
        <v>745.545</v>
      </c>
      <c r="D84" s="121">
        <v>3046.275367</v>
      </c>
      <c r="E84" s="101">
        <v>4086</v>
      </c>
    </row>
    <row r="85" spans="1:5" ht="15.75">
      <c r="A85" s="139">
        <v>43497</v>
      </c>
      <c r="B85" s="121">
        <v>1239.564</v>
      </c>
      <c r="C85" s="121">
        <v>992.235</v>
      </c>
      <c r="D85" s="121">
        <v>3921.524105</v>
      </c>
      <c r="E85" s="101">
        <v>3952</v>
      </c>
    </row>
    <row r="86" spans="1:5" ht="15.75">
      <c r="A86" s="139">
        <v>43525</v>
      </c>
      <c r="B86" s="121">
        <v>1077.185</v>
      </c>
      <c r="C86" s="121">
        <v>859.8833</v>
      </c>
      <c r="D86" s="121">
        <v>3377.688061</v>
      </c>
      <c r="E86" s="101">
        <v>3928</v>
      </c>
    </row>
    <row r="87" spans="1:5" ht="15.75">
      <c r="A87" s="80"/>
      <c r="B87" s="81"/>
      <c r="C87" s="81"/>
      <c r="D87" s="81"/>
      <c r="E87" s="81"/>
    </row>
    <row r="88" spans="1:5" ht="15.75">
      <c r="A88" s="82" t="s">
        <v>99</v>
      </c>
      <c r="B88" s="104"/>
      <c r="C88" s="104"/>
      <c r="D88" s="104"/>
      <c r="E88" s="105"/>
    </row>
    <row r="89" spans="1:5" ht="15.75">
      <c r="A89" s="85" t="s">
        <v>90</v>
      </c>
      <c r="B89" s="106"/>
      <c r="C89" s="106"/>
      <c r="D89" s="106"/>
      <c r="E89" s="107"/>
    </row>
    <row r="90" spans="1:3" ht="15.75">
      <c r="A90" s="86"/>
      <c r="B90" s="87"/>
      <c r="C90" s="87"/>
    </row>
    <row r="91" spans="1:3" ht="15.75">
      <c r="A91" s="88"/>
      <c r="B91" s="88"/>
      <c r="C91" s="88"/>
    </row>
    <row r="92" spans="1:3" ht="15.75">
      <c r="A92" s="89"/>
      <c r="B92" s="88"/>
      <c r="C92" s="88"/>
    </row>
    <row r="93" spans="1:3" ht="15.75">
      <c r="A93" s="89"/>
      <c r="B93" s="90"/>
      <c r="C93" s="88"/>
    </row>
    <row r="94" spans="1:3" ht="15.75">
      <c r="A94" s="89"/>
      <c r="B94" s="88"/>
      <c r="C94" s="88"/>
    </row>
    <row r="95" spans="1:3" ht="15.75">
      <c r="A95" s="89"/>
      <c r="B95" s="88"/>
      <c r="C95" s="88"/>
    </row>
    <row r="96" spans="1:3" ht="15.75">
      <c r="A96" s="89"/>
      <c r="B96" s="88"/>
      <c r="C96" s="88"/>
    </row>
    <row r="97" spans="1:3" ht="15.75">
      <c r="A97" s="89"/>
      <c r="B97" s="88"/>
      <c r="C97" s="88"/>
    </row>
    <row r="98" spans="1:3" ht="15.75">
      <c r="A98" s="89"/>
      <c r="B98" s="88"/>
      <c r="C98" s="88"/>
    </row>
    <row r="99" spans="1:3" ht="15.75">
      <c r="A99" s="89"/>
      <c r="B99" s="88"/>
      <c r="C99" s="88"/>
    </row>
    <row r="100" spans="1:3" ht="15.75">
      <c r="A100" s="89"/>
      <c r="B100" s="88"/>
      <c r="C100" s="88"/>
    </row>
  </sheetData>
  <sheetProtection/>
  <mergeCells count="1">
    <mergeCell ref="D7:E7"/>
  </mergeCells>
  <hyperlinks>
    <hyperlink ref="A1" location="Content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4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.75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42" t="s">
        <v>117</v>
      </c>
      <c r="B4" s="143"/>
      <c r="C4" s="144"/>
    </row>
    <row r="5" spans="1:12" ht="15.75">
      <c r="A5" s="71"/>
      <c r="B5" s="72"/>
      <c r="C5" s="73"/>
      <c r="L5" s="2" t="s">
        <v>112</v>
      </c>
    </row>
    <row r="6" spans="1:5" ht="15.75">
      <c r="A6" s="94"/>
      <c r="B6" s="94"/>
      <c r="C6" s="95"/>
      <c r="D6" s="96"/>
      <c r="E6" s="97"/>
    </row>
    <row r="7" spans="1:5" ht="15.75">
      <c r="A7" s="108"/>
      <c r="B7" s="109" t="s">
        <v>88</v>
      </c>
      <c r="C7" s="110"/>
      <c r="D7" s="129" t="s">
        <v>93</v>
      </c>
      <c r="E7" s="113"/>
    </row>
    <row r="8" spans="1:5" ht="15.75">
      <c r="A8" s="108"/>
      <c r="B8" s="113"/>
      <c r="C8" s="145"/>
      <c r="D8" s="146"/>
      <c r="E8" s="147"/>
    </row>
    <row r="9" spans="1:5" ht="15.75">
      <c r="A9" s="108"/>
      <c r="B9" s="78"/>
      <c r="C9" s="116"/>
      <c r="D9" s="116"/>
      <c r="E9" s="152" t="s">
        <v>98</v>
      </c>
    </row>
    <row r="10" spans="1:5" ht="15.75">
      <c r="A10" s="108" t="s">
        <v>94</v>
      </c>
      <c r="B10" s="118" t="s">
        <v>95</v>
      </c>
      <c r="C10" s="118" t="s">
        <v>96</v>
      </c>
      <c r="D10" s="118" t="s">
        <v>97</v>
      </c>
      <c r="E10" s="153"/>
    </row>
    <row r="11" spans="1:5" ht="15.75">
      <c r="A11" s="119"/>
      <c r="B11" s="120"/>
      <c r="C11" s="120"/>
      <c r="D11" s="120"/>
      <c r="E11" s="119"/>
    </row>
    <row r="12" spans="1:5" ht="15.75">
      <c r="A12" s="139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ht="15.75">
      <c r="A13" s="139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ht="15.75">
      <c r="A14" s="139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ht="15.75">
      <c r="A15" s="139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ht="15.75">
      <c r="A16" s="139">
        <v>41699</v>
      </c>
      <c r="B16" s="123">
        <v>3138.8500000000004</v>
      </c>
      <c r="C16" s="123">
        <v>2446.7873</v>
      </c>
      <c r="D16" s="123">
        <v>8799.020641</v>
      </c>
      <c r="E16" s="123">
        <v>3629</v>
      </c>
    </row>
    <row r="17" spans="1:5" ht="15.75">
      <c r="A17" s="139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ht="15.75">
      <c r="A18" s="139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ht="15.75">
      <c r="A19" s="139">
        <v>41974</v>
      </c>
      <c r="B19" s="123">
        <v>2852.75</v>
      </c>
      <c r="C19" s="123">
        <v>2180.4659</v>
      </c>
      <c r="D19" s="123">
        <v>7514.711068999999</v>
      </c>
      <c r="E19" s="102">
        <v>3390.3333333333335</v>
      </c>
    </row>
    <row r="20" spans="1:5" ht="15.75">
      <c r="A20" s="139">
        <v>42064</v>
      </c>
      <c r="B20" s="123">
        <v>3224.813</v>
      </c>
      <c r="C20" s="123">
        <v>3277.927</v>
      </c>
      <c r="D20" s="123">
        <v>13067.813818</v>
      </c>
      <c r="E20" s="123">
        <v>3925</v>
      </c>
    </row>
    <row r="21" spans="1:5" ht="15.75">
      <c r="A21" s="139">
        <v>42156</v>
      </c>
      <c r="B21" s="123">
        <v>3312.3679999999995</v>
      </c>
      <c r="C21" s="123">
        <v>3147.8195</v>
      </c>
      <c r="D21" s="123">
        <v>15441.447412</v>
      </c>
      <c r="E21" s="123">
        <v>4776.333333333333</v>
      </c>
    </row>
    <row r="22" spans="1:5" ht="15.75">
      <c r="A22" s="139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ht="15.75">
      <c r="A23" s="139">
        <v>42339</v>
      </c>
      <c r="B23" s="123">
        <v>2572</v>
      </c>
      <c r="C23" s="123">
        <v>1629.6875</v>
      </c>
      <c r="D23" s="123">
        <v>8529.870684000001</v>
      </c>
      <c r="E23" s="123">
        <v>5262.333333333333</v>
      </c>
    </row>
    <row r="24" spans="1:5" ht="15.75">
      <c r="A24" s="139">
        <v>42430</v>
      </c>
      <c r="B24" s="123">
        <v>4009</v>
      </c>
      <c r="C24" s="123">
        <v>2890.7615</v>
      </c>
      <c r="D24" s="123">
        <v>11325.369819</v>
      </c>
      <c r="E24" s="123">
        <v>3954.3333333333335</v>
      </c>
    </row>
    <row r="25" spans="1:5" ht="15.75">
      <c r="A25" s="139">
        <v>42522</v>
      </c>
      <c r="B25" s="123">
        <v>3385.453</v>
      </c>
      <c r="C25" s="123">
        <v>3374.677</v>
      </c>
      <c r="D25" s="123">
        <v>10696.209567</v>
      </c>
      <c r="E25" s="123">
        <v>3186</v>
      </c>
    </row>
    <row r="26" spans="1:5" ht="15.75">
      <c r="A26" s="139">
        <v>42614</v>
      </c>
      <c r="B26" s="124">
        <v>1534.903</v>
      </c>
      <c r="C26" s="123">
        <v>3217.4879</v>
      </c>
      <c r="D26" s="123">
        <v>10467.715048999999</v>
      </c>
      <c r="E26" s="123">
        <v>3248</v>
      </c>
    </row>
    <row r="27" spans="1:5" ht="15.75">
      <c r="A27" s="139">
        <v>42705</v>
      </c>
      <c r="B27" s="123">
        <v>1824.1240000000003</v>
      </c>
      <c r="C27" s="123">
        <v>1227.0532</v>
      </c>
      <c r="D27" s="123">
        <v>5009.567071</v>
      </c>
      <c r="E27" s="123">
        <v>4091.3333333333335</v>
      </c>
    </row>
    <row r="28" spans="1:5" ht="15.75">
      <c r="A28" s="139">
        <v>42795</v>
      </c>
      <c r="B28" s="123">
        <v>2936.4300000000003</v>
      </c>
      <c r="C28" s="123">
        <v>2576.5185</v>
      </c>
      <c r="D28" s="123">
        <v>12158.365711</v>
      </c>
      <c r="E28" s="123">
        <v>4725</v>
      </c>
    </row>
    <row r="29" spans="1:5" ht="15.75">
      <c r="A29" s="139">
        <v>42887</v>
      </c>
      <c r="B29" s="123">
        <v>3180.115</v>
      </c>
      <c r="C29" s="123">
        <v>2799.5998</v>
      </c>
      <c r="D29" s="123">
        <v>13451.591959000001</v>
      </c>
      <c r="E29" s="123">
        <v>4819</v>
      </c>
    </row>
    <row r="30" spans="1:5" ht="15.75">
      <c r="A30" s="139">
        <v>42979</v>
      </c>
      <c r="B30" s="125">
        <v>1240.377</v>
      </c>
      <c r="C30" s="123">
        <v>2607.6449</v>
      </c>
      <c r="D30" s="123">
        <v>13145.344928999999</v>
      </c>
      <c r="E30" s="123">
        <v>5063</v>
      </c>
    </row>
    <row r="31" spans="1:5" ht="15.75">
      <c r="A31" s="139">
        <v>43070</v>
      </c>
      <c r="B31" s="123">
        <v>2283.56</v>
      </c>
      <c r="C31" s="123">
        <v>1755.4825</v>
      </c>
      <c r="D31" s="123">
        <v>9257.725011</v>
      </c>
      <c r="E31" s="123">
        <v>5275.666666666667</v>
      </c>
    </row>
    <row r="32" spans="1:5" ht="15.75">
      <c r="A32" s="139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5" ht="15.75">
      <c r="A33" s="139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5" ht="15.75">
      <c r="A34" s="139">
        <v>43344</v>
      </c>
      <c r="B34" s="123">
        <v>1587.716</v>
      </c>
      <c r="C34" s="123">
        <v>2953.8677500000003</v>
      </c>
      <c r="D34" s="123">
        <v>11715.424135000001</v>
      </c>
      <c r="E34" s="123">
        <v>3922.3333333333335</v>
      </c>
    </row>
    <row r="35" spans="1:5" ht="15.75">
      <c r="A35" s="139">
        <v>43435</v>
      </c>
      <c r="B35" s="123">
        <v>2439.0550000000003</v>
      </c>
      <c r="C35" s="123">
        <v>1936.1293</v>
      </c>
      <c r="D35" s="123">
        <v>8201.495422</v>
      </c>
      <c r="E35" s="123">
        <v>4229</v>
      </c>
    </row>
    <row r="36" spans="1:5" ht="15.75">
      <c r="A36" s="139">
        <v>43525</v>
      </c>
      <c r="B36" s="123">
        <v>3498.956</v>
      </c>
      <c r="C36" s="123">
        <v>2597.6633</v>
      </c>
      <c r="D36" s="123">
        <v>10345.487533</v>
      </c>
      <c r="E36" s="123">
        <v>3988.6666666666665</v>
      </c>
    </row>
    <row r="37" spans="1:5" ht="15.75">
      <c r="A37" s="139"/>
      <c r="B37" s="81"/>
      <c r="C37" s="81"/>
      <c r="D37" s="81"/>
      <c r="E37" s="81"/>
    </row>
    <row r="38" spans="1:5" ht="15.75">
      <c r="A38" s="82" t="s">
        <v>99</v>
      </c>
      <c r="B38" s="83"/>
      <c r="C38" s="84"/>
      <c r="D38" s="148"/>
      <c r="E38" s="149"/>
    </row>
    <row r="39" spans="1:5" ht="15.75">
      <c r="A39" s="85" t="s">
        <v>91</v>
      </c>
      <c r="B39" s="83"/>
      <c r="C39" s="84"/>
      <c r="D39" s="150"/>
      <c r="E39" s="151"/>
    </row>
    <row r="40" spans="1:3" ht="15.75">
      <c r="A40" s="86"/>
      <c r="B40" s="87"/>
      <c r="C40" s="87"/>
    </row>
    <row r="41" spans="1:3" ht="15.75">
      <c r="A41" s="88"/>
      <c r="B41" s="88"/>
      <c r="C41" s="88"/>
    </row>
    <row r="42" spans="1:3" ht="15.75">
      <c r="A42" s="89"/>
      <c r="B42" s="88"/>
      <c r="C42" s="88"/>
    </row>
    <row r="43" spans="1:3" ht="15.75">
      <c r="A43" s="89"/>
      <c r="B43" s="90"/>
      <c r="C43" s="88"/>
    </row>
    <row r="44" spans="1:3" ht="15.75">
      <c r="A44" s="89"/>
      <c r="B44" s="88"/>
      <c r="C44" s="88"/>
    </row>
    <row r="45" spans="1:3" ht="15.75">
      <c r="A45" s="89"/>
      <c r="B45" s="88"/>
      <c r="C45" s="88"/>
    </row>
    <row r="46" spans="1:3" ht="15.75">
      <c r="A46" s="89"/>
      <c r="B46" s="88"/>
      <c r="C46" s="88"/>
    </row>
    <row r="47" spans="1:3" ht="15.75">
      <c r="A47" s="89"/>
      <c r="B47" s="88"/>
      <c r="C47" s="88"/>
    </row>
    <row r="48" spans="1:3" ht="15.75">
      <c r="A48" s="89"/>
      <c r="B48" s="88"/>
      <c r="C48" s="88"/>
    </row>
    <row r="49" spans="1:3" ht="15.75">
      <c r="A49" s="89"/>
      <c r="B49" s="88"/>
      <c r="C49" s="88"/>
    </row>
    <row r="50" ht="15.75">
      <c r="A50" s="75"/>
    </row>
  </sheetData>
  <sheetProtection/>
  <mergeCells count="4">
    <mergeCell ref="A4:C4"/>
    <mergeCell ref="C8:E8"/>
    <mergeCell ref="D38:E39"/>
    <mergeCell ref="E9:E10"/>
  </mergeCells>
  <hyperlinks>
    <hyperlink ref="A1" location="'Quarterly data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8" sqref="I18"/>
    </sheetView>
  </sheetViews>
  <sheetFormatPr defaultColWidth="9.140625" defaultRowHeight="12.75"/>
  <cols>
    <col min="1" max="1" width="21.8515625" style="78" customWidth="1"/>
    <col min="2" max="3" width="20.28125" style="78" customWidth="1"/>
    <col min="4" max="4" width="9.140625" style="7" customWidth="1"/>
    <col min="5" max="5" width="12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88"/>
    </row>
    <row r="2" spans="1:3" ht="15.75">
      <c r="A2" s="68"/>
      <c r="B2" s="69"/>
      <c r="C2" s="70" t="s">
        <v>89</v>
      </c>
    </row>
    <row r="3" spans="1:3" ht="15.75">
      <c r="A3" s="142" t="s">
        <v>117</v>
      </c>
      <c r="B3" s="143"/>
      <c r="C3" s="144"/>
    </row>
    <row r="4" spans="1:3" ht="15.75">
      <c r="A4" s="71"/>
      <c r="B4" s="72"/>
      <c r="C4" s="73"/>
    </row>
    <row r="5" spans="1:5" ht="15.75">
      <c r="A5" s="94"/>
      <c r="B5" s="94"/>
      <c r="C5" s="95"/>
      <c r="D5" s="96"/>
      <c r="E5" s="97"/>
    </row>
    <row r="6" spans="1:5" ht="15.75">
      <c r="A6" s="108"/>
      <c r="B6" s="109" t="s">
        <v>88</v>
      </c>
      <c r="C6" s="110"/>
      <c r="D6" s="111" t="s">
        <v>93</v>
      </c>
      <c r="E6" s="112"/>
    </row>
    <row r="7" spans="1:5" ht="15.75">
      <c r="A7" s="108"/>
      <c r="B7" s="128"/>
      <c r="C7" s="114"/>
      <c r="D7" s="114"/>
      <c r="E7" s="115"/>
    </row>
    <row r="8" spans="1:5" ht="15.75">
      <c r="A8" s="108"/>
      <c r="C8" s="116"/>
      <c r="D8" s="116"/>
      <c r="E8" s="117"/>
    </row>
    <row r="9" spans="1:5" ht="15.7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ht="15.75">
      <c r="A10" s="119"/>
      <c r="B10" s="120"/>
      <c r="C10" s="120"/>
      <c r="D10" s="120"/>
      <c r="E10" s="119"/>
    </row>
    <row r="11" spans="1:5" ht="15.75">
      <c r="A11" s="93">
        <v>2013</v>
      </c>
      <c r="B11" s="127">
        <v>9073</v>
      </c>
      <c r="C11" s="127">
        <v>9191.194500000001</v>
      </c>
      <c r="D11" s="127">
        <v>33864.233177</v>
      </c>
      <c r="E11" s="127">
        <v>3684.4213422966945</v>
      </c>
    </row>
    <row r="12" spans="1:5" ht="15.75">
      <c r="A12" s="93">
        <v>2014</v>
      </c>
      <c r="B12" s="127">
        <v>10532.7755</v>
      </c>
      <c r="C12" s="127">
        <v>10322.1568</v>
      </c>
      <c r="D12" s="127">
        <v>34639.477272</v>
      </c>
      <c r="E12" s="127">
        <v>3390.3333333333335</v>
      </c>
    </row>
    <row r="13" spans="1:5" ht="15.75">
      <c r="A13" s="93">
        <v>2015</v>
      </c>
      <c r="B13" s="127">
        <v>10785.73</v>
      </c>
      <c r="C13" s="127">
        <v>10844.9585</v>
      </c>
      <c r="D13" s="127">
        <v>52167.972468</v>
      </c>
      <c r="E13" s="127">
        <v>4848.583333333333</v>
      </c>
    </row>
    <row r="14" spans="1:5" ht="15.75">
      <c r="A14" s="93">
        <v>2016</v>
      </c>
      <c r="B14" s="127">
        <v>10753</v>
      </c>
      <c r="C14" s="127">
        <v>10709.9796</v>
      </c>
      <c r="D14" s="127">
        <v>37498.861505999994</v>
      </c>
      <c r="E14" s="127">
        <v>3619.916666666667</v>
      </c>
    </row>
    <row r="15" spans="1:5" ht="15.75">
      <c r="A15" s="93">
        <v>2017</v>
      </c>
      <c r="B15" s="127">
        <v>9640.482</v>
      </c>
      <c r="C15" s="127">
        <v>9739.2457</v>
      </c>
      <c r="D15" s="127">
        <v>48013.027610000005</v>
      </c>
      <c r="E15" s="127">
        <v>4970.666666666667</v>
      </c>
    </row>
    <row r="16" spans="1:5" ht="15.75">
      <c r="A16" s="93">
        <v>2018</v>
      </c>
      <c r="B16" s="127">
        <v>10700.556</v>
      </c>
      <c r="C16" s="127">
        <v>10446.89475</v>
      </c>
      <c r="D16" s="127">
        <v>46870.767316000005</v>
      </c>
      <c r="E16" s="127">
        <v>4479.583333333334</v>
      </c>
    </row>
    <row r="17" spans="1:5" ht="15.75">
      <c r="A17" s="80"/>
      <c r="B17" s="81"/>
      <c r="C17" s="81"/>
      <c r="D17" s="81"/>
      <c r="E17" s="81"/>
    </row>
    <row r="18" spans="1:5" ht="15.75">
      <c r="A18" s="82" t="s">
        <v>99</v>
      </c>
      <c r="B18" s="83"/>
      <c r="C18" s="154"/>
      <c r="D18" s="154"/>
      <c r="E18" s="155"/>
    </row>
    <row r="19" spans="1:5" ht="15.75">
      <c r="A19" s="85" t="s">
        <v>90</v>
      </c>
      <c r="B19" s="83"/>
      <c r="C19" s="156"/>
      <c r="D19" s="156"/>
      <c r="E19" s="157"/>
    </row>
    <row r="20" spans="1:3" ht="15.75">
      <c r="A20" s="67"/>
      <c r="B20" s="76"/>
      <c r="C20" s="76"/>
    </row>
    <row r="22" ht="15.75">
      <c r="A22" s="77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</sheetData>
  <sheetProtection/>
  <mergeCells count="2">
    <mergeCell ref="A3:C3"/>
    <mergeCell ref="C18:E19"/>
  </mergeCells>
  <hyperlinks>
    <hyperlink ref="A1" location="Content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8" t="s">
        <v>70</v>
      </c>
      <c r="D3" s="159"/>
      <c r="E3" s="16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2019-05-24T07:50:14Z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